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0920" activeTab="0"/>
  </bookViews>
  <sheets>
    <sheet name="стр.1_4" sheetId="1" r:id="rId1"/>
  </sheets>
  <definedNames>
    <definedName name="_xlnm.Print_Area" localSheetId="0">'стр.1_4'!$A$1:$FE$127</definedName>
  </definedNames>
  <calcPr fullCalcOnLoad="1"/>
</workbook>
</file>

<file path=xl/sharedStrings.xml><?xml version="1.0" encoding="utf-8"?>
<sst xmlns="http://schemas.openxmlformats.org/spreadsheetml/2006/main" count="617" uniqueCount="184">
  <si>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</si>
  <si>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</si>
  <si>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</si>
  <si>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</si>
  <si>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</si>
  <si>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</si>
  <si>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</si>
  <si>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</si>
  <si>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</si>
  <si>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</si>
  <si>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</si>
  <si>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</si>
  <si>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</si>
  <si>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</si>
  <si>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</si>
  <si>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</si>
  <si>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</si>
  <si>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</si>
  <si>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</si>
  <si>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</si>
  <si>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</si>
  <si>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</si>
  <si>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</si>
  <si>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</si>
  <si>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</si>
  <si>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</si>
  <si>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</si>
  <si>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</si>
  <si>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</si>
  <si>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</si>
  <si>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</si>
  <si>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</si>
  <si>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</si>
  <si>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</si>
  <si>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</si>
  <si>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</si>
  <si>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</si>
  <si>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</si>
  <si>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</si>
  <si>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</si>
  <si>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</si>
  <si>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</si>
  <si>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</si>
  <si>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</si>
  <si>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</si>
  <si>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</si>
  <si>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</si>
  <si>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</si>
  <si>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</si>
  <si>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</si>
  <si>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</si>
  <si>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</si>
  <si>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</si>
  <si>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</si>
  <si>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</si>
  <si>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</si>
  <si>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</si>
  <si>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</si>
  <si>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</si>
  <si>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</si>
  <si>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</si>
  <si>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</si>
  <si>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</si>
  <si>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</si>
  <si>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</si>
  <si>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</si>
  <si>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</si>
  <si>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</si>
  <si>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</si>
  <si>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</si>
  <si>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</si>
  <si>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</si>
  <si>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</si>
  <si>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</si>
  <si>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</si>
  <si>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</si>
  <si>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</si>
  <si>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</si>
  <si>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</si>
  <si>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</si>
  <si>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</si>
  <si>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</si>
  <si>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</si>
  <si>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</si>
  <si>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</si>
  <si>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</si>
  <si>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</si>
  <si>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</si>
  <si>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</si>
  <si>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</si>
  <si>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</si>
  <si>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</si>
  <si>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</si>
  <si>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</si>
  <si>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</si>
  <si>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</si>
  <si>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</si>
  <si>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</si>
  <si>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</si>
  <si>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</si>
  <si>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</si>
  <si>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</si>
  <si>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</si>
  <si>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</si>
  <si>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</si>
  <si>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(в ред. Приказов Минфина России от 17.12.2015 № 199н, от 16.05.2019 № 73н)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</si>
  <si>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</si>
  <si>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</si>
  <si>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</si>
  <si>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</si>
  <si>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19</t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</si>
  <si>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</si>
  <si>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</si>
  <si>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</si>
  <si>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</si>
  <si>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</si>
  <si>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</si>
  <si>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</si>
  <si>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</si>
  <si>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</si>
  <si>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</si>
  <si>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</si>
  <si>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</si>
  <si>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</si>
  <si>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</si>
  <si>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</si>
  <si>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</si>
  <si>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</si>
  <si>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</si>
  <si>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</si>
  <si>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</si>
  <si>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</si>
  <si>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</si>
  <si>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</si>
  <si>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</si>
  <si>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</si>
  <si>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</si>
  <si>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</si>
  <si>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</si>
  <si>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</si>
  <si>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</si>
  <si>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</si>
  <si>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</si>
  <si>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</si>
  <si>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</si>
  <si>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</si>
  <si>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</si>
  <si>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</si>
  <si>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</si>
  <si>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</si>
  <si>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</si>
  <si>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</si>
  <si>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</si>
  <si>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</si>
  <si>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акупка товаров, работ, услуг 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</si>
  <si>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</si>
  <si>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</si>
  <si>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</si>
  <si>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</si>
  <si>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</si>
  <si>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</si>
  <si>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</si>
  <si>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</si>
  <si>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</si>
  <si>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</si>
  <si>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</si>
  <si>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</si>
  <si>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</si>
  <si>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</si>
  <si>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</si>
  <si>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</si>
  <si>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97812978</t>
  </si>
  <si>
    <t>60626440</t>
  </si>
  <si>
    <t>76942970</t>
  </si>
  <si>
    <t>МБУК Михайловского сельского поселения</t>
  </si>
  <si>
    <t>Администрация Михайловского сельского поселения</t>
  </si>
  <si>
    <t>240</t>
  </si>
  <si>
    <t>С.М. Дубравина</t>
  </si>
  <si>
    <t>Е.В. Леонова</t>
  </si>
  <si>
    <t>Л.В. Левшина</t>
  </si>
  <si>
    <t>12</t>
  </si>
  <si>
    <t>Субсидии на иные цели</t>
  </si>
  <si>
    <t>октября</t>
  </si>
  <si>
    <t>01.10.2019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</si>
</sst>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 wrapText="1" indent="2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5" fillId="0" borderId="28" xfId="0" applyFont="1" applyFill="1" applyBorder="1" applyAlignment="1">
      <alignment horizontal="left" wrapText="1" indent="1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indent="3"/>
    </xf>
    <xf numFmtId="0" fontId="1" fillId="0" borderId="16" xfId="0" applyFont="1" applyBorder="1" applyAlignment="1">
      <alignment horizontal="left" vertical="center" wrapText="1" indent="3"/>
    </xf>
    <xf numFmtId="0" fontId="1" fillId="0" borderId="17" xfId="0" applyFont="1" applyBorder="1" applyAlignment="1">
      <alignment horizontal="left" vertical="center" wrapText="1" indent="3"/>
    </xf>
    <xf numFmtId="49" fontId="1" fillId="0" borderId="3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/>
    </xf>
    <xf numFmtId="0" fontId="5" fillId="0" borderId="28" xfId="0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left" indent="7"/>
    </xf>
    <xf numFmtId="49" fontId="1" fillId="0" borderId="4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indent="3"/>
    </xf>
    <xf numFmtId="4" fontId="12" fillId="0" borderId="26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37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49" fontId="12" fillId="0" borderId="50" xfId="0" applyNumberFormat="1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4" fontId="12" fillId="0" borderId="44" xfId="0" applyNumberFormat="1" applyFont="1" applyBorder="1" applyAlignment="1">
      <alignment horizontal="center"/>
    </xf>
    <xf numFmtId="4" fontId="12" fillId="0" borderId="45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 wrapText="1"/>
    </xf>
    <xf numFmtId="49" fontId="12" fillId="0" borderId="43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" fontId="12" fillId="0" borderId="38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49" fontId="12" fillId="0" borderId="42" xfId="0" applyNumberFormat="1" applyFont="1" applyBorder="1" applyAlignment="1">
      <alignment horizontal="center"/>
    </xf>
    <xf numFmtId="0" fontId="13" fillId="0" borderId="11" xfId="0" applyFont="1" applyBorder="1" applyAlignment="1">
      <alignment horizontal="left" wrapText="1"/>
    </xf>
    <xf numFmtId="4" fontId="12" fillId="0" borderId="23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4" fontId="12" fillId="0" borderId="36" xfId="0" applyNumberFormat="1" applyFont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28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12" fillId="0" borderId="52" xfId="0" applyFont="1" applyBorder="1" applyAlignment="1">
      <alignment horizontal="left" wrapText="1"/>
    </xf>
    <xf numFmtId="0" fontId="11" fillId="0" borderId="11" xfId="52" applyFont="1" applyBorder="1" applyAlignment="1">
      <alignment horizontal="left" vertical="top" wrapText="1" indent="2"/>
      <protection/>
    </xf>
    <xf numFmtId="0" fontId="11" fillId="0" borderId="54" xfId="52" applyFont="1" applyBorder="1" applyAlignment="1">
      <alignment horizontal="left" vertical="top" wrapText="1" indent="2"/>
      <protection/>
    </xf>
    <xf numFmtId="0" fontId="10" fillId="0" borderId="34" xfId="52" applyFont="1" applyBorder="1" applyAlignment="1">
      <alignment horizontal="left" vertical="top" indent="2"/>
      <protection/>
    </xf>
    <xf numFmtId="0" fontId="10" fillId="0" borderId="53" xfId="52" applyFont="1" applyBorder="1" applyAlignment="1">
      <alignment horizontal="left" vertical="top" indent="2"/>
      <protection/>
    </xf>
    <xf numFmtId="0" fontId="6" fillId="0" borderId="2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" fontId="12" fillId="0" borderId="46" xfId="0" applyNumberFormat="1" applyFont="1" applyBorder="1" applyAlignment="1">
      <alignment horizontal="center"/>
    </xf>
    <xf numFmtId="0" fontId="3" fillId="0" borderId="55" xfId="0" applyFont="1" applyBorder="1" applyAlignment="1">
      <alignment horizontal="left" wrapText="1"/>
    </xf>
    <xf numFmtId="0" fontId="12" fillId="0" borderId="55" xfId="0" applyFont="1" applyBorder="1" applyAlignment="1">
      <alignment horizontal="left" wrapText="1"/>
    </xf>
    <xf numFmtId="49" fontId="12" fillId="0" borderId="39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" fontId="12" fillId="0" borderId="31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4" fontId="12" fillId="0" borderId="4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2" fillId="0" borderId="34" xfId="0" applyFont="1" applyBorder="1" applyAlignment="1">
      <alignment horizontal="left" indent="7"/>
    </xf>
    <xf numFmtId="0" fontId="13" fillId="0" borderId="54" xfId="0" applyFont="1" applyBorder="1" applyAlignment="1">
      <alignment horizontal="left" wrapText="1"/>
    </xf>
    <xf numFmtId="4" fontId="12" fillId="0" borderId="25" xfId="0" applyNumberFormat="1" applyFont="1" applyBorder="1" applyAlignment="1">
      <alignment horizontal="center"/>
    </xf>
    <xf numFmtId="4" fontId="12" fillId="0" borderId="33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2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54" xfId="0" applyFont="1" applyFill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1" fillId="0" borderId="34" xfId="0" applyFont="1" applyBorder="1" applyAlignment="1">
      <alignment horizontal="left" indent="2"/>
    </xf>
    <xf numFmtId="0" fontId="1" fillId="0" borderId="3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34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49" fontId="1" fillId="0" borderId="59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1"/>
    </xf>
    <xf numFmtId="0" fontId="1" fillId="0" borderId="5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7"/>
  <sheetViews>
    <sheetView tabSelected="1" view="pageBreakPreview" zoomScaleSheetLayoutView="100" zoomScalePageLayoutView="0" workbookViewId="0" topLeftCell="A73">
      <selection activeCell="AL132" sqref="AL132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105</v>
      </c>
    </row>
    <row r="2" ht="7.5" customHeight="1">
      <c r="FE2" s="14"/>
    </row>
    <row r="3" spans="2:144" ht="12.75">
      <c r="B3" s="173" t="s">
        <v>17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</row>
    <row r="4" spans="2:161" ht="15" customHeight="1" thickBot="1">
      <c r="B4" s="173" t="s">
        <v>18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P4" s="176" t="s">
        <v>9</v>
      </c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8"/>
    </row>
    <row r="5" spans="144:161" ht="12" customHeight="1">
      <c r="EN5" s="2" t="s">
        <v>12</v>
      </c>
      <c r="EP5" s="78" t="s">
        <v>10</v>
      </c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179"/>
    </row>
    <row r="6" spans="61:161" ht="12" customHeight="1">
      <c r="BI6" s="2" t="s">
        <v>20</v>
      </c>
      <c r="BJ6" s="180" t="s">
        <v>182</v>
      </c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1">
        <v>20</v>
      </c>
      <c r="CF6" s="181"/>
      <c r="CG6" s="181"/>
      <c r="CH6" s="181"/>
      <c r="CI6" s="182" t="s">
        <v>110</v>
      </c>
      <c r="CJ6" s="182"/>
      <c r="CK6" s="182"/>
      <c r="CL6" s="1" t="s">
        <v>21</v>
      </c>
      <c r="EN6" s="2" t="s">
        <v>13</v>
      </c>
      <c r="EP6" s="114" t="s">
        <v>183</v>
      </c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83"/>
    </row>
    <row r="7" spans="1:161" ht="12" customHeight="1">
      <c r="A7" s="1" t="s">
        <v>22</v>
      </c>
      <c r="AW7" s="87" t="s">
        <v>174</v>
      </c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N7" s="2" t="s">
        <v>14</v>
      </c>
      <c r="EP7" s="114" t="s">
        <v>171</v>
      </c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83"/>
    </row>
    <row r="8" spans="1:161" ht="12" customHeight="1">
      <c r="A8" s="1" t="s">
        <v>23</v>
      </c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N8" s="2"/>
      <c r="EP8" s="114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83"/>
    </row>
    <row r="9" spans="1:161" ht="12" customHeight="1">
      <c r="A9" s="1" t="s">
        <v>24</v>
      </c>
      <c r="AW9" s="87" t="s">
        <v>175</v>
      </c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84</v>
      </c>
      <c r="EP9" s="114" t="s">
        <v>172</v>
      </c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83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114" t="s">
        <v>173</v>
      </c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83"/>
    </row>
    <row r="11" spans="1:161" ht="10.5" customHeight="1">
      <c r="A11" s="1" t="s">
        <v>26</v>
      </c>
      <c r="AW11" s="87" t="s">
        <v>175</v>
      </c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N11" s="2" t="s">
        <v>15</v>
      </c>
      <c r="EP11" s="114" t="s">
        <v>97</v>
      </c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83"/>
    </row>
    <row r="12" spans="1:161" ht="12" customHeight="1">
      <c r="A12" s="1" t="s">
        <v>27</v>
      </c>
      <c r="AW12" s="87" t="s">
        <v>181</v>
      </c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N12" s="2"/>
      <c r="EP12" s="114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83"/>
    </row>
    <row r="13" spans="1:161" ht="11.25">
      <c r="A13" s="1" t="s">
        <v>28</v>
      </c>
      <c r="EN13" s="2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83"/>
    </row>
    <row r="14" spans="1:161" ht="12" thickBot="1">
      <c r="A14" s="1" t="s">
        <v>29</v>
      </c>
      <c r="EN14" s="2" t="s">
        <v>16</v>
      </c>
      <c r="EP14" s="206" t="s">
        <v>11</v>
      </c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8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89" t="s">
        <v>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90"/>
      <c r="AW18" s="65" t="s">
        <v>103</v>
      </c>
      <c r="AX18" s="66"/>
      <c r="AY18" s="66"/>
      <c r="AZ18" s="66"/>
      <c r="BA18" s="66"/>
      <c r="BB18" s="66"/>
      <c r="BC18" s="66"/>
      <c r="BD18" s="67"/>
      <c r="BE18" s="65" t="s">
        <v>1</v>
      </c>
      <c r="BF18" s="66"/>
      <c r="BG18" s="66"/>
      <c r="BH18" s="66"/>
      <c r="BI18" s="66"/>
      <c r="BJ18" s="66"/>
      <c r="BK18" s="67"/>
      <c r="BL18" s="65" t="s">
        <v>2</v>
      </c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7"/>
      <c r="BZ18" s="71" t="s">
        <v>8</v>
      </c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93"/>
      <c r="EP18" s="65" t="s">
        <v>106</v>
      </c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</row>
    <row r="19" spans="1:161" ht="32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2"/>
      <c r="AW19" s="68"/>
      <c r="AX19" s="69"/>
      <c r="AY19" s="69"/>
      <c r="AZ19" s="69"/>
      <c r="BA19" s="69"/>
      <c r="BB19" s="69"/>
      <c r="BC19" s="69"/>
      <c r="BD19" s="70"/>
      <c r="BE19" s="68"/>
      <c r="BF19" s="69"/>
      <c r="BG19" s="69"/>
      <c r="BH19" s="69"/>
      <c r="BI19" s="69"/>
      <c r="BJ19" s="69"/>
      <c r="BK19" s="70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70"/>
      <c r="BZ19" s="73" t="s">
        <v>3</v>
      </c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5"/>
      <c r="CN19" s="73" t="s">
        <v>4</v>
      </c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5"/>
      <c r="DC19" s="73" t="s">
        <v>5</v>
      </c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5"/>
      <c r="DO19" s="73" t="s">
        <v>6</v>
      </c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5"/>
      <c r="EA19" s="43" t="s">
        <v>7</v>
      </c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85"/>
      <c r="EP19" s="68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</row>
    <row r="20" spans="1:161" s="31" customFormat="1" ht="12" thickBot="1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85"/>
      <c r="AW20" s="48">
        <v>2</v>
      </c>
      <c r="AX20" s="49"/>
      <c r="AY20" s="49"/>
      <c r="AZ20" s="49"/>
      <c r="BA20" s="49"/>
      <c r="BB20" s="49"/>
      <c r="BC20" s="49"/>
      <c r="BD20" s="76"/>
      <c r="BE20" s="48">
        <v>3</v>
      </c>
      <c r="BF20" s="49"/>
      <c r="BG20" s="49"/>
      <c r="BH20" s="49"/>
      <c r="BI20" s="49"/>
      <c r="BJ20" s="49"/>
      <c r="BK20" s="76"/>
      <c r="BL20" s="48">
        <v>4</v>
      </c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76"/>
      <c r="BZ20" s="48">
        <v>5</v>
      </c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76"/>
      <c r="CN20" s="48">
        <v>6</v>
      </c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76"/>
      <c r="DC20" s="48">
        <v>7</v>
      </c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76"/>
      <c r="DO20" s="48">
        <v>8</v>
      </c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76"/>
      <c r="EA20" s="48">
        <v>9</v>
      </c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76"/>
      <c r="EP20" s="48">
        <v>10</v>
      </c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</row>
    <row r="21" spans="1:161" ht="12" customHeight="1">
      <c r="A21" s="211" t="s">
        <v>31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187" t="s">
        <v>30</v>
      </c>
      <c r="AX21" s="188"/>
      <c r="AY21" s="188"/>
      <c r="AZ21" s="188"/>
      <c r="BA21" s="188"/>
      <c r="BB21" s="188"/>
      <c r="BC21" s="188"/>
      <c r="BD21" s="189"/>
      <c r="BE21" s="190"/>
      <c r="BF21" s="188"/>
      <c r="BG21" s="188"/>
      <c r="BH21" s="188"/>
      <c r="BI21" s="188"/>
      <c r="BJ21" s="188"/>
      <c r="BK21" s="189"/>
      <c r="BL21" s="191">
        <v>589400</v>
      </c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3"/>
      <c r="BZ21" s="191">
        <v>562546</v>
      </c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3"/>
      <c r="CN21" s="191" t="s">
        <v>170</v>
      </c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3"/>
      <c r="DC21" s="191" t="s">
        <v>170</v>
      </c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3"/>
      <c r="DO21" s="191" t="s">
        <v>170</v>
      </c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3"/>
      <c r="EA21" s="191">
        <f>BZ21</f>
        <v>562546</v>
      </c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3"/>
      <c r="EP21" s="191">
        <f>BL21-EA21</f>
        <v>26854</v>
      </c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201"/>
    </row>
    <row r="22" spans="1:161" ht="13.5" customHeight="1">
      <c r="A22" s="165" t="s">
        <v>111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6"/>
      <c r="AW22" s="149" t="s">
        <v>123</v>
      </c>
      <c r="AX22" s="150"/>
      <c r="AY22" s="150"/>
      <c r="AZ22" s="150"/>
      <c r="BA22" s="150"/>
      <c r="BB22" s="150"/>
      <c r="BC22" s="150"/>
      <c r="BD22" s="151"/>
      <c r="BE22" s="152" t="s">
        <v>124</v>
      </c>
      <c r="BF22" s="150"/>
      <c r="BG22" s="150"/>
      <c r="BH22" s="150"/>
      <c r="BI22" s="150"/>
      <c r="BJ22" s="150"/>
      <c r="BK22" s="151"/>
      <c r="BL22" s="135" t="s">
        <v>170</v>
      </c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53"/>
      <c r="BZ22" s="135" t="s">
        <v>170</v>
      </c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53"/>
      <c r="CN22" s="135" t="s">
        <v>170</v>
      </c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53"/>
      <c r="DC22" s="135" t="s">
        <v>170</v>
      </c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53"/>
      <c r="DO22" s="135" t="s">
        <v>170</v>
      </c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53"/>
      <c r="EA22" s="135" t="s">
        <v>170</v>
      </c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53"/>
      <c r="EP22" s="135" t="s">
        <v>170</v>
      </c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7"/>
    </row>
    <row r="23" spans="1:161" ht="13.5" customHeight="1">
      <c r="A23" s="165" t="s">
        <v>112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6"/>
      <c r="AW23" s="149" t="s">
        <v>125</v>
      </c>
      <c r="AX23" s="150"/>
      <c r="AY23" s="150"/>
      <c r="AZ23" s="150"/>
      <c r="BA23" s="150"/>
      <c r="BB23" s="150"/>
      <c r="BC23" s="150"/>
      <c r="BD23" s="151"/>
      <c r="BE23" s="152" t="s">
        <v>126</v>
      </c>
      <c r="BF23" s="150"/>
      <c r="BG23" s="150"/>
      <c r="BH23" s="150"/>
      <c r="BI23" s="150"/>
      <c r="BJ23" s="150"/>
      <c r="BK23" s="151"/>
      <c r="BL23" s="135" t="s">
        <v>170</v>
      </c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53"/>
      <c r="BZ23" s="135" t="s">
        <v>170</v>
      </c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53"/>
      <c r="CN23" s="135" t="s">
        <v>170</v>
      </c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53"/>
      <c r="DC23" s="135" t="s">
        <v>170</v>
      </c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53"/>
      <c r="DO23" s="135" t="s">
        <v>170</v>
      </c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53"/>
      <c r="EA23" s="135" t="str">
        <f>BZ23</f>
        <v>-</v>
      </c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53"/>
      <c r="EP23" s="135" t="s">
        <v>170</v>
      </c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7"/>
    </row>
    <row r="24" spans="1:161" ht="22.5" customHeight="1">
      <c r="A24" s="165" t="s">
        <v>113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6"/>
      <c r="AW24" s="149" t="s">
        <v>127</v>
      </c>
      <c r="AX24" s="150"/>
      <c r="AY24" s="150"/>
      <c r="AZ24" s="150"/>
      <c r="BA24" s="150"/>
      <c r="BB24" s="150"/>
      <c r="BC24" s="150"/>
      <c r="BD24" s="151"/>
      <c r="BE24" s="152" t="s">
        <v>128</v>
      </c>
      <c r="BF24" s="150"/>
      <c r="BG24" s="150"/>
      <c r="BH24" s="150"/>
      <c r="BI24" s="150"/>
      <c r="BJ24" s="150"/>
      <c r="BK24" s="151"/>
      <c r="BL24" s="135" t="s">
        <v>170</v>
      </c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53"/>
      <c r="BZ24" s="135" t="s">
        <v>170</v>
      </c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53"/>
      <c r="CN24" s="135" t="s">
        <v>170</v>
      </c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53"/>
      <c r="DC24" s="135" t="s">
        <v>170</v>
      </c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53"/>
      <c r="DO24" s="135" t="s">
        <v>170</v>
      </c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53"/>
      <c r="EA24" s="135" t="s">
        <v>170</v>
      </c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53"/>
      <c r="EP24" s="135" t="s">
        <v>170</v>
      </c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7"/>
    </row>
    <row r="25" spans="1:161" ht="13.5" customHeight="1">
      <c r="A25" s="165" t="s">
        <v>114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6"/>
      <c r="AW25" s="149" t="s">
        <v>129</v>
      </c>
      <c r="AX25" s="150"/>
      <c r="AY25" s="150"/>
      <c r="AZ25" s="150"/>
      <c r="BA25" s="150"/>
      <c r="BB25" s="150"/>
      <c r="BC25" s="150"/>
      <c r="BD25" s="151"/>
      <c r="BE25" s="152" t="s">
        <v>130</v>
      </c>
      <c r="BF25" s="150"/>
      <c r="BG25" s="150"/>
      <c r="BH25" s="150"/>
      <c r="BI25" s="150"/>
      <c r="BJ25" s="150"/>
      <c r="BK25" s="151"/>
      <c r="BL25" s="135" t="s">
        <v>170</v>
      </c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53"/>
      <c r="BZ25" s="135" t="s">
        <v>170</v>
      </c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53"/>
      <c r="CN25" s="135" t="s">
        <v>170</v>
      </c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53"/>
      <c r="DC25" s="135" t="s">
        <v>170</v>
      </c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53"/>
      <c r="DO25" s="135" t="s">
        <v>170</v>
      </c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53"/>
      <c r="EA25" s="135" t="s">
        <v>170</v>
      </c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53"/>
      <c r="EP25" s="135" t="s">
        <v>170</v>
      </c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7"/>
    </row>
    <row r="26" spans="1:161" ht="13.5" customHeight="1">
      <c r="A26" s="170" t="s">
        <v>33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1"/>
      <c r="AW26" s="149"/>
      <c r="AX26" s="150"/>
      <c r="AY26" s="150"/>
      <c r="AZ26" s="150"/>
      <c r="BA26" s="150"/>
      <c r="BB26" s="150"/>
      <c r="BC26" s="150"/>
      <c r="BD26" s="151"/>
      <c r="BE26" s="154"/>
      <c r="BF26" s="155"/>
      <c r="BG26" s="155"/>
      <c r="BH26" s="155"/>
      <c r="BI26" s="155"/>
      <c r="BJ26" s="155"/>
      <c r="BK26" s="156"/>
      <c r="BL26" s="119" t="s">
        <v>170</v>
      </c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1"/>
      <c r="BZ26" s="119" t="s">
        <v>170</v>
      </c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1"/>
      <c r="CN26" s="119" t="s">
        <v>170</v>
      </c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1"/>
      <c r="DC26" s="119" t="s">
        <v>170</v>
      </c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1"/>
      <c r="DO26" s="119" t="s">
        <v>170</v>
      </c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1"/>
      <c r="EA26" s="119" t="s">
        <v>170</v>
      </c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1"/>
      <c r="EP26" s="119" t="s">
        <v>170</v>
      </c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47"/>
    </row>
    <row r="27" spans="1:161" ht="52.5" customHeight="1">
      <c r="A27" s="168" t="s">
        <v>115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9"/>
      <c r="AW27" s="149" t="s">
        <v>131</v>
      </c>
      <c r="AX27" s="150"/>
      <c r="AY27" s="150"/>
      <c r="AZ27" s="150"/>
      <c r="BA27" s="150"/>
      <c r="BB27" s="150"/>
      <c r="BC27" s="150"/>
      <c r="BD27" s="151"/>
      <c r="BE27" s="152" t="s">
        <v>132</v>
      </c>
      <c r="BF27" s="150"/>
      <c r="BG27" s="150"/>
      <c r="BH27" s="150"/>
      <c r="BI27" s="150"/>
      <c r="BJ27" s="150"/>
      <c r="BK27" s="151"/>
      <c r="BL27" s="135" t="s">
        <v>170</v>
      </c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53"/>
      <c r="BZ27" s="135" t="s">
        <v>170</v>
      </c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53"/>
      <c r="CN27" s="135" t="s">
        <v>170</v>
      </c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53"/>
      <c r="DC27" s="135" t="s">
        <v>170</v>
      </c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53"/>
      <c r="DO27" s="135" t="s">
        <v>170</v>
      </c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53"/>
      <c r="EA27" s="135" t="s">
        <v>170</v>
      </c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53"/>
      <c r="EP27" s="135" t="s">
        <v>170</v>
      </c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7"/>
    </row>
    <row r="28" spans="1:161" ht="25.5" customHeight="1">
      <c r="A28" s="165" t="s">
        <v>116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6"/>
      <c r="AW28" s="158" t="s">
        <v>133</v>
      </c>
      <c r="AX28" s="155"/>
      <c r="AY28" s="155"/>
      <c r="AZ28" s="155"/>
      <c r="BA28" s="155"/>
      <c r="BB28" s="155"/>
      <c r="BC28" s="155"/>
      <c r="BD28" s="156"/>
      <c r="BE28" s="154" t="s">
        <v>134</v>
      </c>
      <c r="BF28" s="155"/>
      <c r="BG28" s="155"/>
      <c r="BH28" s="155"/>
      <c r="BI28" s="155"/>
      <c r="BJ28" s="155"/>
      <c r="BK28" s="156"/>
      <c r="BL28" s="119" t="s">
        <v>170</v>
      </c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1"/>
      <c r="BZ28" s="119" t="s">
        <v>170</v>
      </c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1"/>
      <c r="CN28" s="119" t="s">
        <v>170</v>
      </c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1"/>
      <c r="DC28" s="119" t="s">
        <v>170</v>
      </c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1"/>
      <c r="DO28" s="119" t="s">
        <v>170</v>
      </c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1"/>
      <c r="EA28" s="119" t="s">
        <v>170</v>
      </c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1"/>
      <c r="EP28" s="119" t="s">
        <v>170</v>
      </c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47"/>
    </row>
    <row r="29" spans="1:161" ht="13.5" customHeight="1">
      <c r="A29" s="165" t="s">
        <v>117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6"/>
      <c r="AW29" s="158" t="s">
        <v>135</v>
      </c>
      <c r="AX29" s="155"/>
      <c r="AY29" s="155"/>
      <c r="AZ29" s="155"/>
      <c r="BA29" s="155"/>
      <c r="BB29" s="155"/>
      <c r="BC29" s="155"/>
      <c r="BD29" s="156"/>
      <c r="BE29" s="154"/>
      <c r="BF29" s="155"/>
      <c r="BG29" s="155"/>
      <c r="BH29" s="155"/>
      <c r="BI29" s="155"/>
      <c r="BJ29" s="155"/>
      <c r="BK29" s="156"/>
      <c r="BL29" s="119" t="s">
        <v>170</v>
      </c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1"/>
      <c r="BZ29" s="119" t="s">
        <v>170</v>
      </c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1"/>
      <c r="CN29" s="119" t="s">
        <v>170</v>
      </c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1"/>
      <c r="DC29" s="119" t="s">
        <v>170</v>
      </c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1"/>
      <c r="DO29" s="119" t="s">
        <v>170</v>
      </c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1"/>
      <c r="EA29" s="119" t="s">
        <v>170</v>
      </c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1"/>
      <c r="EP29" s="119" t="s">
        <v>170</v>
      </c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47"/>
    </row>
    <row r="30" spans="1:161" ht="13.5" customHeight="1">
      <c r="A30" s="148" t="s">
        <v>33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67"/>
      <c r="AW30" s="158"/>
      <c r="AX30" s="155"/>
      <c r="AY30" s="155"/>
      <c r="AZ30" s="155"/>
      <c r="BA30" s="155"/>
      <c r="BB30" s="155"/>
      <c r="BC30" s="155"/>
      <c r="BD30" s="156"/>
      <c r="BE30" s="154"/>
      <c r="BF30" s="155"/>
      <c r="BG30" s="155"/>
      <c r="BH30" s="155"/>
      <c r="BI30" s="155"/>
      <c r="BJ30" s="155"/>
      <c r="BK30" s="156"/>
      <c r="BL30" s="119" t="s">
        <v>170</v>
      </c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1"/>
      <c r="BZ30" s="119" t="s">
        <v>170</v>
      </c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1"/>
      <c r="CN30" s="119" t="s">
        <v>170</v>
      </c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1"/>
      <c r="DC30" s="119" t="s">
        <v>170</v>
      </c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1"/>
      <c r="DO30" s="119" t="s">
        <v>170</v>
      </c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1"/>
      <c r="EA30" s="119" t="s">
        <v>170</v>
      </c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1"/>
      <c r="EP30" s="119" t="s">
        <v>170</v>
      </c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47"/>
    </row>
    <row r="31" spans="1:161" ht="13.5" customHeight="1">
      <c r="A31" s="165" t="s">
        <v>118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6"/>
      <c r="AW31" s="158" t="s">
        <v>136</v>
      </c>
      <c r="AX31" s="155"/>
      <c r="AY31" s="155"/>
      <c r="AZ31" s="155"/>
      <c r="BA31" s="155"/>
      <c r="BB31" s="155"/>
      <c r="BC31" s="155"/>
      <c r="BD31" s="156"/>
      <c r="BE31" s="154" t="s">
        <v>137</v>
      </c>
      <c r="BF31" s="155"/>
      <c r="BG31" s="155"/>
      <c r="BH31" s="155"/>
      <c r="BI31" s="155"/>
      <c r="BJ31" s="155"/>
      <c r="BK31" s="156"/>
      <c r="BL31" s="119" t="s">
        <v>170</v>
      </c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1"/>
      <c r="BZ31" s="119" t="s">
        <v>170</v>
      </c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1"/>
      <c r="CN31" s="119" t="s">
        <v>170</v>
      </c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1"/>
      <c r="DC31" s="119" t="s">
        <v>170</v>
      </c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1"/>
      <c r="DO31" s="119" t="s">
        <v>170</v>
      </c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1"/>
      <c r="EA31" s="119" t="s">
        <v>170</v>
      </c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1"/>
      <c r="EP31" s="119" t="s">
        <v>170</v>
      </c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47"/>
    </row>
    <row r="32" spans="1:161" ht="13.5" customHeight="1">
      <c r="A32" s="165" t="s">
        <v>119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6"/>
      <c r="AW32" s="158" t="s">
        <v>138</v>
      </c>
      <c r="AX32" s="155"/>
      <c r="AY32" s="155"/>
      <c r="AZ32" s="155"/>
      <c r="BA32" s="155"/>
      <c r="BB32" s="155"/>
      <c r="BC32" s="155"/>
      <c r="BD32" s="156"/>
      <c r="BE32" s="154" t="s">
        <v>139</v>
      </c>
      <c r="BF32" s="155"/>
      <c r="BG32" s="155"/>
      <c r="BH32" s="155"/>
      <c r="BI32" s="155"/>
      <c r="BJ32" s="155"/>
      <c r="BK32" s="156"/>
      <c r="BL32" s="119" t="s">
        <v>170</v>
      </c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1"/>
      <c r="BZ32" s="119" t="s">
        <v>170</v>
      </c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1"/>
      <c r="CN32" s="119" t="s">
        <v>170</v>
      </c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1"/>
      <c r="DC32" s="119" t="s">
        <v>170</v>
      </c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1"/>
      <c r="DO32" s="119" t="s">
        <v>170</v>
      </c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1"/>
      <c r="EA32" s="119" t="s">
        <v>170</v>
      </c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1"/>
      <c r="EP32" s="119" t="s">
        <v>170</v>
      </c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47"/>
    </row>
    <row r="33" spans="1:161" ht="13.5" customHeight="1">
      <c r="A33" s="165" t="s">
        <v>120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6"/>
      <c r="AW33" s="149" t="s">
        <v>140</v>
      </c>
      <c r="AX33" s="150"/>
      <c r="AY33" s="150"/>
      <c r="AZ33" s="150"/>
      <c r="BA33" s="150"/>
      <c r="BB33" s="150"/>
      <c r="BC33" s="150"/>
      <c r="BD33" s="151"/>
      <c r="BE33" s="152" t="s">
        <v>141</v>
      </c>
      <c r="BF33" s="150"/>
      <c r="BG33" s="150"/>
      <c r="BH33" s="150"/>
      <c r="BI33" s="150"/>
      <c r="BJ33" s="150"/>
      <c r="BK33" s="151"/>
      <c r="BL33" s="135" t="s">
        <v>170</v>
      </c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53"/>
      <c r="BZ33" s="135" t="s">
        <v>170</v>
      </c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53"/>
      <c r="CN33" s="135" t="s">
        <v>170</v>
      </c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53"/>
      <c r="DC33" s="135" t="s">
        <v>170</v>
      </c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53"/>
      <c r="DO33" s="135" t="s">
        <v>170</v>
      </c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53"/>
      <c r="EA33" s="135" t="s">
        <v>170</v>
      </c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53"/>
      <c r="EP33" s="135" t="s">
        <v>170</v>
      </c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7"/>
    </row>
    <row r="34" spans="1:161" ht="13.5" customHeight="1">
      <c r="A34" s="163" t="s">
        <v>121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4"/>
      <c r="AW34" s="158" t="s">
        <v>142</v>
      </c>
      <c r="AX34" s="155"/>
      <c r="AY34" s="155"/>
      <c r="AZ34" s="155"/>
      <c r="BA34" s="155"/>
      <c r="BB34" s="155"/>
      <c r="BC34" s="155"/>
      <c r="BD34" s="156"/>
      <c r="BE34" s="154" t="s">
        <v>143</v>
      </c>
      <c r="BF34" s="155"/>
      <c r="BG34" s="155"/>
      <c r="BH34" s="155"/>
      <c r="BI34" s="155"/>
      <c r="BJ34" s="155"/>
      <c r="BK34" s="156"/>
      <c r="BL34" s="119" t="s">
        <v>170</v>
      </c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1"/>
      <c r="BZ34" s="119" t="s">
        <v>170</v>
      </c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1"/>
      <c r="CN34" s="119" t="s">
        <v>170</v>
      </c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1"/>
      <c r="DC34" s="119" t="s">
        <v>170</v>
      </c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1"/>
      <c r="DO34" s="119" t="s">
        <v>170</v>
      </c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1"/>
      <c r="EA34" s="119" t="s">
        <v>170</v>
      </c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1"/>
      <c r="EP34" s="119" t="s">
        <v>170</v>
      </c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47"/>
    </row>
    <row r="35" spans="1:161" ht="13.5" customHeight="1">
      <c r="A35" s="209" t="s">
        <v>122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10"/>
      <c r="AW35" s="149" t="s">
        <v>144</v>
      </c>
      <c r="AX35" s="150"/>
      <c r="AY35" s="150"/>
      <c r="AZ35" s="150"/>
      <c r="BA35" s="150"/>
      <c r="BB35" s="150"/>
      <c r="BC35" s="150"/>
      <c r="BD35" s="151"/>
      <c r="BE35" s="152" t="s">
        <v>145</v>
      </c>
      <c r="BF35" s="150"/>
      <c r="BG35" s="150"/>
      <c r="BH35" s="150"/>
      <c r="BI35" s="150"/>
      <c r="BJ35" s="150"/>
      <c r="BK35" s="151"/>
      <c r="BL35" s="135">
        <v>589400</v>
      </c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53"/>
      <c r="BZ35" s="135">
        <v>562546</v>
      </c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53"/>
      <c r="CN35" s="135" t="s">
        <v>170</v>
      </c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53"/>
      <c r="DC35" s="135" t="s">
        <v>170</v>
      </c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53"/>
      <c r="DO35" s="135" t="s">
        <v>170</v>
      </c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53"/>
      <c r="EA35" s="135">
        <f>BZ35</f>
        <v>562546</v>
      </c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53"/>
      <c r="EP35" s="135">
        <f>BL35-BZ35</f>
        <v>26854</v>
      </c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7"/>
    </row>
    <row r="36" spans="1:161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31:161" ht="13.5" customHeight="1"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 t="s">
        <v>37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FE37" s="2" t="s">
        <v>36</v>
      </c>
    </row>
    <row r="38" ht="3.75" customHeight="1"/>
    <row r="39" spans="1:161" ht="12" customHeight="1">
      <c r="A39" s="89" t="s">
        <v>0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90"/>
      <c r="AW39" s="65" t="s">
        <v>103</v>
      </c>
      <c r="AX39" s="66"/>
      <c r="AY39" s="66"/>
      <c r="AZ39" s="66"/>
      <c r="BA39" s="66"/>
      <c r="BB39" s="66"/>
      <c r="BC39" s="66"/>
      <c r="BD39" s="67"/>
      <c r="BE39" s="65" t="s">
        <v>1</v>
      </c>
      <c r="BF39" s="66"/>
      <c r="BG39" s="66"/>
      <c r="BH39" s="66"/>
      <c r="BI39" s="66"/>
      <c r="BJ39" s="66"/>
      <c r="BK39" s="67"/>
      <c r="BL39" s="65" t="s">
        <v>2</v>
      </c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7"/>
      <c r="BZ39" s="71" t="s">
        <v>8</v>
      </c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93"/>
      <c r="EP39" s="65" t="s">
        <v>106</v>
      </c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</row>
    <row r="40" spans="1:161" ht="34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2"/>
      <c r="AW40" s="68"/>
      <c r="AX40" s="69"/>
      <c r="AY40" s="69"/>
      <c r="AZ40" s="69"/>
      <c r="BA40" s="69"/>
      <c r="BB40" s="69"/>
      <c r="BC40" s="69"/>
      <c r="BD40" s="70"/>
      <c r="BE40" s="68"/>
      <c r="BF40" s="69"/>
      <c r="BG40" s="69"/>
      <c r="BH40" s="69"/>
      <c r="BI40" s="69"/>
      <c r="BJ40" s="69"/>
      <c r="BK40" s="70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70"/>
      <c r="BZ40" s="73" t="s">
        <v>100</v>
      </c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5"/>
      <c r="CN40" s="73" t="s">
        <v>98</v>
      </c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5"/>
      <c r="DC40" s="73" t="s">
        <v>99</v>
      </c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5"/>
      <c r="DO40" s="73" t="s">
        <v>6</v>
      </c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5"/>
      <c r="EA40" s="73" t="s">
        <v>7</v>
      </c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5"/>
      <c r="EP40" s="68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</row>
    <row r="41" spans="1:161" s="31" customFormat="1" ht="12" thickBot="1">
      <c r="A41" s="44">
        <v>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85"/>
      <c r="AW41" s="48">
        <v>2</v>
      </c>
      <c r="AX41" s="49"/>
      <c r="AY41" s="49"/>
      <c r="AZ41" s="49"/>
      <c r="BA41" s="49"/>
      <c r="BB41" s="49"/>
      <c r="BC41" s="49"/>
      <c r="BD41" s="76"/>
      <c r="BE41" s="48">
        <v>3</v>
      </c>
      <c r="BF41" s="49"/>
      <c r="BG41" s="49"/>
      <c r="BH41" s="49"/>
      <c r="BI41" s="49"/>
      <c r="BJ41" s="49"/>
      <c r="BK41" s="76"/>
      <c r="BL41" s="48">
        <v>4</v>
      </c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76"/>
      <c r="BZ41" s="48">
        <v>5</v>
      </c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76"/>
      <c r="CN41" s="48">
        <v>6</v>
      </c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76"/>
      <c r="DC41" s="48">
        <v>7</v>
      </c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76"/>
      <c r="DO41" s="48">
        <v>8</v>
      </c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76"/>
      <c r="EA41" s="48">
        <v>9</v>
      </c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76"/>
      <c r="EP41" s="48">
        <v>10</v>
      </c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</row>
    <row r="42" spans="1:161" ht="12" customHeight="1">
      <c r="A42" s="185" t="s">
        <v>147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7" t="s">
        <v>38</v>
      </c>
      <c r="AX42" s="188"/>
      <c r="AY42" s="188"/>
      <c r="AZ42" s="188"/>
      <c r="BA42" s="188"/>
      <c r="BB42" s="188"/>
      <c r="BC42" s="188"/>
      <c r="BD42" s="189"/>
      <c r="BE42" s="190" t="s">
        <v>34</v>
      </c>
      <c r="BF42" s="188"/>
      <c r="BG42" s="188"/>
      <c r="BH42" s="188"/>
      <c r="BI42" s="188"/>
      <c r="BJ42" s="188"/>
      <c r="BK42" s="189"/>
      <c r="BL42" s="191">
        <v>589400</v>
      </c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3"/>
      <c r="BZ42" s="191">
        <v>562546</v>
      </c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3"/>
      <c r="CN42" s="191" t="s">
        <v>170</v>
      </c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3"/>
      <c r="DC42" s="191" t="str">
        <f>DC49</f>
        <v>-</v>
      </c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3"/>
      <c r="DO42" s="191" t="s">
        <v>170</v>
      </c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3"/>
      <c r="EA42" s="191">
        <f>BZ42</f>
        <v>562546</v>
      </c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3"/>
      <c r="EP42" s="191">
        <f>BL42-EA42</f>
        <v>26854</v>
      </c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201"/>
    </row>
    <row r="43" spans="1:161" ht="12">
      <c r="A43" s="198" t="s">
        <v>33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4" t="s">
        <v>38</v>
      </c>
      <c r="AX43" s="195"/>
      <c r="AY43" s="195"/>
      <c r="AZ43" s="195"/>
      <c r="BA43" s="195"/>
      <c r="BB43" s="195"/>
      <c r="BC43" s="195"/>
      <c r="BD43" s="196"/>
      <c r="BE43" s="197" t="s">
        <v>144</v>
      </c>
      <c r="BF43" s="195"/>
      <c r="BG43" s="195"/>
      <c r="BH43" s="195"/>
      <c r="BI43" s="195"/>
      <c r="BJ43" s="195"/>
      <c r="BK43" s="196"/>
      <c r="BL43" s="160" t="str">
        <f>BL45</f>
        <v>-</v>
      </c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2"/>
      <c r="BZ43" s="160" t="str">
        <f>BZ45</f>
        <v>-</v>
      </c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2"/>
      <c r="CN43" s="160" t="s">
        <v>170</v>
      </c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2"/>
      <c r="DC43" s="160" t="s">
        <v>170</v>
      </c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2"/>
      <c r="DO43" s="160" t="s">
        <v>170</v>
      </c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2"/>
      <c r="EA43" s="160" t="str">
        <f>EA45</f>
        <v>-</v>
      </c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2"/>
      <c r="EP43" s="160" t="str">
        <f>EP45</f>
        <v>-</v>
      </c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200"/>
    </row>
    <row r="44" spans="1:161" ht="47.25" customHeight="1">
      <c r="A44" s="159" t="s">
        <v>146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99"/>
      <c r="AW44" s="158"/>
      <c r="AX44" s="155"/>
      <c r="AY44" s="155"/>
      <c r="AZ44" s="155"/>
      <c r="BA44" s="155"/>
      <c r="BB44" s="155"/>
      <c r="BC44" s="155"/>
      <c r="BD44" s="156"/>
      <c r="BE44" s="154"/>
      <c r="BF44" s="155"/>
      <c r="BG44" s="155"/>
      <c r="BH44" s="155"/>
      <c r="BI44" s="155"/>
      <c r="BJ44" s="155"/>
      <c r="BK44" s="156"/>
      <c r="BL44" s="119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1"/>
      <c r="BZ44" s="119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1"/>
      <c r="CN44" s="119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1"/>
      <c r="DC44" s="119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1"/>
      <c r="DO44" s="119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1"/>
      <c r="EA44" s="119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1"/>
      <c r="EP44" s="119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47"/>
    </row>
    <row r="45" spans="1:161" ht="24" customHeight="1">
      <c r="A45" s="165" t="s">
        <v>148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6"/>
      <c r="AW45" s="158" t="s">
        <v>38</v>
      </c>
      <c r="AX45" s="155"/>
      <c r="AY45" s="155"/>
      <c r="AZ45" s="155"/>
      <c r="BA45" s="155"/>
      <c r="BB45" s="155"/>
      <c r="BC45" s="155"/>
      <c r="BD45" s="156"/>
      <c r="BE45" s="154" t="s">
        <v>160</v>
      </c>
      <c r="BF45" s="155"/>
      <c r="BG45" s="155"/>
      <c r="BH45" s="155"/>
      <c r="BI45" s="155"/>
      <c r="BJ45" s="155"/>
      <c r="BK45" s="156"/>
      <c r="BL45" s="119" t="s">
        <v>170</v>
      </c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1"/>
      <c r="BZ45" s="119" t="s">
        <v>170</v>
      </c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1"/>
      <c r="CN45" s="119" t="s">
        <v>170</v>
      </c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1"/>
      <c r="DC45" s="119" t="s">
        <v>170</v>
      </c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1"/>
      <c r="DO45" s="119" t="s">
        <v>170</v>
      </c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1"/>
      <c r="EA45" s="119" t="s">
        <v>170</v>
      </c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1"/>
      <c r="EP45" s="119" t="s">
        <v>170</v>
      </c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47"/>
    </row>
    <row r="46" spans="1:161" ht="13.5" customHeight="1">
      <c r="A46" s="174" t="s">
        <v>149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58" t="s">
        <v>38</v>
      </c>
      <c r="AX46" s="155"/>
      <c r="AY46" s="155"/>
      <c r="AZ46" s="155"/>
      <c r="BA46" s="155"/>
      <c r="BB46" s="155"/>
      <c r="BC46" s="155"/>
      <c r="BD46" s="156"/>
      <c r="BE46" s="154" t="s">
        <v>161</v>
      </c>
      <c r="BF46" s="155"/>
      <c r="BG46" s="155"/>
      <c r="BH46" s="155"/>
      <c r="BI46" s="155"/>
      <c r="BJ46" s="155"/>
      <c r="BK46" s="156"/>
      <c r="BL46" s="119" t="s">
        <v>170</v>
      </c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1"/>
      <c r="BZ46" s="119" t="s">
        <v>170</v>
      </c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1"/>
      <c r="CN46" s="119" t="s">
        <v>170</v>
      </c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1"/>
      <c r="DC46" s="119" t="s">
        <v>170</v>
      </c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1"/>
      <c r="DO46" s="119" t="s">
        <v>170</v>
      </c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1"/>
      <c r="EA46" s="119" t="str">
        <f>BZ46</f>
        <v>-</v>
      </c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1"/>
      <c r="EP46" s="119" t="s">
        <v>170</v>
      </c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47"/>
    </row>
    <row r="47" spans="1:161" ht="23.25" customHeight="1">
      <c r="A47" s="148" t="s">
        <v>150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9" t="s">
        <v>38</v>
      </c>
      <c r="AX47" s="150"/>
      <c r="AY47" s="150"/>
      <c r="AZ47" s="150"/>
      <c r="BA47" s="150"/>
      <c r="BB47" s="150"/>
      <c r="BC47" s="150"/>
      <c r="BD47" s="151"/>
      <c r="BE47" s="152" t="s">
        <v>162</v>
      </c>
      <c r="BF47" s="150"/>
      <c r="BG47" s="150"/>
      <c r="BH47" s="150"/>
      <c r="BI47" s="150"/>
      <c r="BJ47" s="150"/>
      <c r="BK47" s="151"/>
      <c r="BL47" s="135" t="s">
        <v>170</v>
      </c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53"/>
      <c r="BZ47" s="135" t="s">
        <v>170</v>
      </c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53"/>
      <c r="CN47" s="135" t="s">
        <v>170</v>
      </c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53"/>
      <c r="DC47" s="135" t="s">
        <v>170</v>
      </c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53"/>
      <c r="DO47" s="135" t="s">
        <v>170</v>
      </c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53"/>
      <c r="EA47" s="135" t="s">
        <v>170</v>
      </c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53"/>
      <c r="EP47" s="135" t="s">
        <v>170</v>
      </c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7"/>
    </row>
    <row r="48" spans="1:161" ht="51.75" customHeight="1">
      <c r="A48" s="174" t="s">
        <v>151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58" t="s">
        <v>38</v>
      </c>
      <c r="AX48" s="155"/>
      <c r="AY48" s="155"/>
      <c r="AZ48" s="155"/>
      <c r="BA48" s="155"/>
      <c r="BB48" s="155"/>
      <c r="BC48" s="155"/>
      <c r="BD48" s="156"/>
      <c r="BE48" s="154" t="s">
        <v>163</v>
      </c>
      <c r="BF48" s="155"/>
      <c r="BG48" s="155"/>
      <c r="BH48" s="155"/>
      <c r="BI48" s="155"/>
      <c r="BJ48" s="155"/>
      <c r="BK48" s="156"/>
      <c r="BL48" s="119" t="s">
        <v>170</v>
      </c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1"/>
      <c r="BZ48" s="119" t="s">
        <v>170</v>
      </c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1"/>
      <c r="CN48" s="119" t="s">
        <v>170</v>
      </c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1"/>
      <c r="DC48" s="119" t="s">
        <v>170</v>
      </c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1"/>
      <c r="DO48" s="119" t="s">
        <v>170</v>
      </c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1"/>
      <c r="EA48" s="119" t="str">
        <f>BZ48</f>
        <v>-</v>
      </c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1"/>
      <c r="EP48" s="119" t="s">
        <v>170</v>
      </c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47"/>
    </row>
    <row r="49" spans="1:161" ht="40.5" customHeight="1">
      <c r="A49" s="159" t="s">
        <v>152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8" t="s">
        <v>38</v>
      </c>
      <c r="AX49" s="155"/>
      <c r="AY49" s="155"/>
      <c r="AZ49" s="155"/>
      <c r="BA49" s="155"/>
      <c r="BB49" s="155"/>
      <c r="BC49" s="155"/>
      <c r="BD49" s="156"/>
      <c r="BE49" s="154" t="s">
        <v>38</v>
      </c>
      <c r="BF49" s="155"/>
      <c r="BG49" s="155"/>
      <c r="BH49" s="155"/>
      <c r="BI49" s="155"/>
      <c r="BJ49" s="155"/>
      <c r="BK49" s="156"/>
      <c r="BL49" s="119">
        <f>BL50</f>
        <v>589400</v>
      </c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1"/>
      <c r="BZ49" s="119">
        <f>BZ50</f>
        <v>562546</v>
      </c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1"/>
      <c r="CN49" s="119" t="s">
        <v>170</v>
      </c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1"/>
      <c r="DC49" s="119" t="str">
        <f>DC50</f>
        <v>-</v>
      </c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1"/>
      <c r="DO49" s="119" t="s">
        <v>170</v>
      </c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1"/>
      <c r="EA49" s="119">
        <f>EA50</f>
        <v>562546</v>
      </c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1"/>
      <c r="EP49" s="119">
        <f>EP50</f>
        <v>26854</v>
      </c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47"/>
    </row>
    <row r="50" spans="1:161" ht="39.75" customHeight="1">
      <c r="A50" s="157" t="s">
        <v>153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8" t="s">
        <v>38</v>
      </c>
      <c r="AX50" s="155"/>
      <c r="AY50" s="155"/>
      <c r="AZ50" s="155"/>
      <c r="BA50" s="155"/>
      <c r="BB50" s="155"/>
      <c r="BC50" s="155"/>
      <c r="BD50" s="156"/>
      <c r="BE50" s="154" t="s">
        <v>176</v>
      </c>
      <c r="BF50" s="155"/>
      <c r="BG50" s="155"/>
      <c r="BH50" s="155"/>
      <c r="BI50" s="155"/>
      <c r="BJ50" s="155"/>
      <c r="BK50" s="156"/>
      <c r="BL50" s="119">
        <f>BL51</f>
        <v>589400</v>
      </c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1"/>
      <c r="BZ50" s="119">
        <f>BZ51</f>
        <v>562546</v>
      </c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1"/>
      <c r="CN50" s="119" t="s">
        <v>170</v>
      </c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1"/>
      <c r="DC50" s="119" t="str">
        <f>DC51</f>
        <v>-</v>
      </c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1"/>
      <c r="DO50" s="119" t="s">
        <v>170</v>
      </c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1"/>
      <c r="EA50" s="119">
        <f>EA51</f>
        <v>562546</v>
      </c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1"/>
      <c r="EP50" s="119">
        <f>EP51</f>
        <v>26854</v>
      </c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47"/>
    </row>
    <row r="51" spans="1:161" ht="21.75" customHeight="1">
      <c r="A51" s="174" t="s">
        <v>154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58" t="s">
        <v>38</v>
      </c>
      <c r="AX51" s="155"/>
      <c r="AY51" s="155"/>
      <c r="AZ51" s="155"/>
      <c r="BA51" s="155"/>
      <c r="BB51" s="155"/>
      <c r="BC51" s="155"/>
      <c r="BD51" s="156"/>
      <c r="BE51" s="154" t="s">
        <v>164</v>
      </c>
      <c r="BF51" s="155"/>
      <c r="BG51" s="155"/>
      <c r="BH51" s="155"/>
      <c r="BI51" s="155"/>
      <c r="BJ51" s="155"/>
      <c r="BK51" s="156"/>
      <c r="BL51" s="119">
        <v>589400</v>
      </c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1"/>
      <c r="BZ51" s="119">
        <v>562546</v>
      </c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1"/>
      <c r="CN51" s="119" t="s">
        <v>170</v>
      </c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1"/>
      <c r="DC51" s="119" t="s">
        <v>170</v>
      </c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1"/>
      <c r="DO51" s="119" t="s">
        <v>170</v>
      </c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1"/>
      <c r="EA51" s="119">
        <f>BZ51</f>
        <v>562546</v>
      </c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1"/>
      <c r="EP51" s="119">
        <f>BL51-EA51</f>
        <v>26854</v>
      </c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47"/>
    </row>
    <row r="52" spans="1:161" ht="18.75" customHeight="1">
      <c r="A52" s="159" t="s">
        <v>155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8" t="s">
        <v>38</v>
      </c>
      <c r="AX52" s="155"/>
      <c r="AY52" s="155"/>
      <c r="AZ52" s="155"/>
      <c r="BA52" s="155"/>
      <c r="BB52" s="155"/>
      <c r="BC52" s="155"/>
      <c r="BD52" s="156"/>
      <c r="BE52" s="154" t="s">
        <v>167</v>
      </c>
      <c r="BF52" s="155"/>
      <c r="BG52" s="155"/>
      <c r="BH52" s="155"/>
      <c r="BI52" s="155"/>
      <c r="BJ52" s="155"/>
      <c r="BK52" s="156"/>
      <c r="BL52" s="119" t="str">
        <f>BL53</f>
        <v>-</v>
      </c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1"/>
      <c r="BZ52" s="119" t="str">
        <f>BZ53</f>
        <v>-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1"/>
      <c r="CN52" s="119" t="s">
        <v>170</v>
      </c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1"/>
      <c r="DC52" s="119" t="s">
        <v>170</v>
      </c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1"/>
      <c r="DO52" s="119" t="s">
        <v>170</v>
      </c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1"/>
      <c r="EA52" s="119" t="str">
        <f>EA53</f>
        <v>-</v>
      </c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1"/>
      <c r="EP52" s="119" t="s">
        <v>170</v>
      </c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47"/>
    </row>
    <row r="53" spans="1:161" ht="13.5" customHeight="1">
      <c r="A53" s="157" t="s">
        <v>156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8" t="s">
        <v>38</v>
      </c>
      <c r="AX53" s="155"/>
      <c r="AY53" s="155"/>
      <c r="AZ53" s="155"/>
      <c r="BA53" s="155"/>
      <c r="BB53" s="155"/>
      <c r="BC53" s="155"/>
      <c r="BD53" s="156"/>
      <c r="BE53" s="154" t="s">
        <v>165</v>
      </c>
      <c r="BF53" s="155"/>
      <c r="BG53" s="155"/>
      <c r="BH53" s="155"/>
      <c r="BI53" s="155"/>
      <c r="BJ53" s="155"/>
      <c r="BK53" s="156"/>
      <c r="BL53" s="119" t="str">
        <f>BL54</f>
        <v>-</v>
      </c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1"/>
      <c r="BZ53" s="119" t="str">
        <f>BZ54</f>
        <v>-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1"/>
      <c r="CN53" s="119" t="s">
        <v>170</v>
      </c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1"/>
      <c r="DC53" s="119" t="s">
        <v>170</v>
      </c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1"/>
      <c r="DO53" s="119" t="s">
        <v>170</v>
      </c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1"/>
      <c r="EA53" s="119" t="str">
        <f>EA54</f>
        <v>-</v>
      </c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1"/>
      <c r="EP53" s="119" t="s">
        <v>170</v>
      </c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47"/>
    </row>
    <row r="54" spans="1:161" ht="28.5" customHeight="1">
      <c r="A54" s="174" t="s">
        <v>157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58" t="s">
        <v>38</v>
      </c>
      <c r="AX54" s="155"/>
      <c r="AY54" s="155"/>
      <c r="AZ54" s="155"/>
      <c r="BA54" s="155"/>
      <c r="BB54" s="155"/>
      <c r="BC54" s="155"/>
      <c r="BD54" s="156"/>
      <c r="BE54" s="154" t="s">
        <v>166</v>
      </c>
      <c r="BF54" s="155"/>
      <c r="BG54" s="155"/>
      <c r="BH54" s="155"/>
      <c r="BI54" s="155"/>
      <c r="BJ54" s="155"/>
      <c r="BK54" s="156"/>
      <c r="BL54" s="119" t="s">
        <v>170</v>
      </c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1"/>
      <c r="BZ54" s="119" t="s">
        <v>170</v>
      </c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1"/>
      <c r="CN54" s="119" t="s">
        <v>170</v>
      </c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1"/>
      <c r="DC54" s="119" t="s">
        <v>170</v>
      </c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1"/>
      <c r="DO54" s="119" t="s">
        <v>170</v>
      </c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1"/>
      <c r="EA54" s="119" t="str">
        <f>BZ54</f>
        <v>-</v>
      </c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1"/>
      <c r="EP54" s="119" t="s">
        <v>170</v>
      </c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47"/>
    </row>
    <row r="55" spans="1:161" ht="13.5" customHeight="1">
      <c r="A55" s="148" t="s">
        <v>158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9" t="s">
        <v>38</v>
      </c>
      <c r="AX55" s="150"/>
      <c r="AY55" s="150"/>
      <c r="AZ55" s="150"/>
      <c r="BA55" s="150"/>
      <c r="BB55" s="150"/>
      <c r="BC55" s="150"/>
      <c r="BD55" s="151"/>
      <c r="BE55" s="152" t="s">
        <v>168</v>
      </c>
      <c r="BF55" s="150"/>
      <c r="BG55" s="150"/>
      <c r="BH55" s="150"/>
      <c r="BI55" s="150"/>
      <c r="BJ55" s="150"/>
      <c r="BK55" s="151"/>
      <c r="BL55" s="135" t="s">
        <v>170</v>
      </c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53"/>
      <c r="BZ55" s="135" t="s">
        <v>170</v>
      </c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53"/>
      <c r="CN55" s="135" t="s">
        <v>170</v>
      </c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53"/>
      <c r="DC55" s="135" t="s">
        <v>170</v>
      </c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53"/>
      <c r="DO55" s="135" t="s">
        <v>170</v>
      </c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53"/>
      <c r="EA55" s="135" t="s">
        <v>170</v>
      </c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53"/>
      <c r="EP55" s="135" t="s">
        <v>170</v>
      </c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7"/>
    </row>
    <row r="56" spans="1:161" ht="13.5" customHeight="1">
      <c r="A56" s="174" t="s">
        <v>159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58" t="s">
        <v>38</v>
      </c>
      <c r="AX56" s="155"/>
      <c r="AY56" s="155"/>
      <c r="AZ56" s="155"/>
      <c r="BA56" s="155"/>
      <c r="BB56" s="155"/>
      <c r="BC56" s="155"/>
      <c r="BD56" s="156"/>
      <c r="BE56" s="154" t="s">
        <v>169</v>
      </c>
      <c r="BF56" s="155"/>
      <c r="BG56" s="155"/>
      <c r="BH56" s="155"/>
      <c r="BI56" s="155"/>
      <c r="BJ56" s="155"/>
      <c r="BK56" s="156"/>
      <c r="BL56" s="119" t="s">
        <v>170</v>
      </c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1"/>
      <c r="BZ56" s="119" t="s">
        <v>170</v>
      </c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1"/>
      <c r="CN56" s="119" t="s">
        <v>170</v>
      </c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1"/>
      <c r="DC56" s="119" t="s">
        <v>170</v>
      </c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1"/>
      <c r="DO56" s="119" t="s">
        <v>170</v>
      </c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1"/>
      <c r="EA56" s="119" t="str">
        <f>BZ56</f>
        <v>-</v>
      </c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1"/>
      <c r="EP56" s="119" t="s">
        <v>170</v>
      </c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47"/>
    </row>
    <row r="57" spans="1:161" ht="13.5" customHeight="1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9"/>
      <c r="AX57" s="150"/>
      <c r="AY57" s="150"/>
      <c r="AZ57" s="150"/>
      <c r="BA57" s="150"/>
      <c r="BB57" s="150"/>
      <c r="BC57" s="150"/>
      <c r="BD57" s="151"/>
      <c r="BE57" s="152"/>
      <c r="BF57" s="150"/>
      <c r="BG57" s="150"/>
      <c r="BH57" s="150"/>
      <c r="BI57" s="150"/>
      <c r="BJ57" s="150"/>
      <c r="BK57" s="151"/>
      <c r="BL57" s="135" t="s">
        <v>170</v>
      </c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53"/>
      <c r="BZ57" s="135" t="s">
        <v>170</v>
      </c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53"/>
      <c r="CN57" s="135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53"/>
      <c r="DC57" s="135" t="s">
        <v>170</v>
      </c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53"/>
      <c r="DO57" s="135" t="s">
        <v>170</v>
      </c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53"/>
      <c r="EA57" s="135" t="s">
        <v>170</v>
      </c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53"/>
      <c r="EP57" s="135" t="s">
        <v>170</v>
      </c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7"/>
    </row>
    <row r="58" spans="1:161" ht="13.5" customHeight="1" thickBot="1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9"/>
      <c r="AW58" s="140"/>
      <c r="AX58" s="141"/>
      <c r="AY58" s="141"/>
      <c r="AZ58" s="141"/>
      <c r="BA58" s="141"/>
      <c r="BB58" s="141"/>
      <c r="BC58" s="141"/>
      <c r="BD58" s="142"/>
      <c r="BE58" s="143"/>
      <c r="BF58" s="141"/>
      <c r="BG58" s="141"/>
      <c r="BH58" s="141"/>
      <c r="BI58" s="141"/>
      <c r="BJ58" s="141"/>
      <c r="BK58" s="142"/>
      <c r="BL58" s="144" t="s">
        <v>170</v>
      </c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6"/>
      <c r="BZ58" s="144" t="s">
        <v>170</v>
      </c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6"/>
      <c r="CN58" s="144" t="s">
        <v>170</v>
      </c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6"/>
      <c r="DC58" s="144" t="s">
        <v>170</v>
      </c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6"/>
      <c r="DO58" s="144" t="s">
        <v>170</v>
      </c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6"/>
      <c r="EA58" s="144" t="s">
        <v>170</v>
      </c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6"/>
      <c r="EP58" s="144" t="s">
        <v>170</v>
      </c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84"/>
    </row>
    <row r="59" ht="6" customHeight="1" thickBot="1"/>
    <row r="60" spans="1:161" ht="22.5" customHeight="1">
      <c r="A60" s="243" t="s">
        <v>83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4"/>
      <c r="AW60" s="245" t="s">
        <v>42</v>
      </c>
      <c r="AX60" s="246"/>
      <c r="AY60" s="246"/>
      <c r="AZ60" s="246"/>
      <c r="BA60" s="246"/>
      <c r="BB60" s="246"/>
      <c r="BC60" s="246"/>
      <c r="BD60" s="247"/>
      <c r="BE60" s="253" t="s">
        <v>34</v>
      </c>
      <c r="BF60" s="246"/>
      <c r="BG60" s="246"/>
      <c r="BH60" s="246"/>
      <c r="BI60" s="246"/>
      <c r="BJ60" s="246"/>
      <c r="BK60" s="247"/>
      <c r="BL60" s="125" t="s">
        <v>170</v>
      </c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202"/>
      <c r="BZ60" s="203" t="s">
        <v>170</v>
      </c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5"/>
      <c r="CN60" s="125" t="s">
        <v>170</v>
      </c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202"/>
      <c r="DC60" s="203" t="s">
        <v>170</v>
      </c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5"/>
      <c r="DO60" s="125" t="s">
        <v>170</v>
      </c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202"/>
      <c r="EA60" s="203" t="s">
        <v>170</v>
      </c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5"/>
      <c r="EP60" s="125" t="s">
        <v>34</v>
      </c>
      <c r="EQ60" s="126"/>
      <c r="ER60" s="126"/>
      <c r="ES60" s="126"/>
      <c r="ET60" s="126"/>
      <c r="EU60" s="126"/>
      <c r="EV60" s="126"/>
      <c r="EW60" s="126"/>
      <c r="EX60" s="126"/>
      <c r="EY60" s="126"/>
      <c r="EZ60" s="126"/>
      <c r="FA60" s="126"/>
      <c r="FB60" s="126"/>
      <c r="FC60" s="126"/>
      <c r="FD60" s="126"/>
      <c r="FE60" s="127"/>
    </row>
    <row r="61" spans="1:161" ht="3" customHeight="1" thickBot="1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9"/>
      <c r="AW61" s="130"/>
      <c r="AX61" s="131"/>
      <c r="AY61" s="131"/>
      <c r="AZ61" s="131"/>
      <c r="BA61" s="131"/>
      <c r="BB61" s="131"/>
      <c r="BC61" s="131"/>
      <c r="BD61" s="132"/>
      <c r="BE61" s="133"/>
      <c r="BF61" s="131"/>
      <c r="BG61" s="131"/>
      <c r="BH61" s="131"/>
      <c r="BI61" s="131"/>
      <c r="BJ61" s="131"/>
      <c r="BK61" s="132"/>
      <c r="BL61" s="122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34"/>
      <c r="BZ61" s="122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34"/>
      <c r="CN61" s="122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34"/>
      <c r="DC61" s="122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34"/>
      <c r="DO61" s="122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34"/>
      <c r="EA61" s="122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34"/>
      <c r="EP61" s="122"/>
      <c r="EQ61" s="123"/>
      <c r="ER61" s="123"/>
      <c r="ES61" s="123"/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4"/>
    </row>
    <row r="62" spans="1:161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</row>
    <row r="63" spans="31:161" ht="13.5" customHeight="1"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 t="s">
        <v>44</v>
      </c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FE63" s="2" t="s">
        <v>39</v>
      </c>
    </row>
    <row r="64" ht="3.75" customHeight="1"/>
    <row r="65" spans="1:161" ht="12" customHeight="1">
      <c r="A65" s="89" t="s">
        <v>0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90"/>
      <c r="AW65" s="65" t="s">
        <v>103</v>
      </c>
      <c r="AX65" s="66"/>
      <c r="AY65" s="66"/>
      <c r="AZ65" s="66"/>
      <c r="BA65" s="66"/>
      <c r="BB65" s="66"/>
      <c r="BC65" s="66"/>
      <c r="BD65" s="67"/>
      <c r="BE65" s="65" t="s">
        <v>1</v>
      </c>
      <c r="BF65" s="66"/>
      <c r="BG65" s="66"/>
      <c r="BH65" s="66"/>
      <c r="BI65" s="66"/>
      <c r="BJ65" s="66"/>
      <c r="BK65" s="67"/>
      <c r="BL65" s="65" t="s">
        <v>2</v>
      </c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7"/>
      <c r="BZ65" s="71" t="s">
        <v>8</v>
      </c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93"/>
      <c r="EP65" s="65" t="s">
        <v>106</v>
      </c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</row>
    <row r="66" spans="1:161" ht="34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2"/>
      <c r="AW66" s="68"/>
      <c r="AX66" s="69"/>
      <c r="AY66" s="69"/>
      <c r="AZ66" s="69"/>
      <c r="BA66" s="69"/>
      <c r="BB66" s="69"/>
      <c r="BC66" s="69"/>
      <c r="BD66" s="70"/>
      <c r="BE66" s="68"/>
      <c r="BF66" s="69"/>
      <c r="BG66" s="69"/>
      <c r="BH66" s="69"/>
      <c r="BI66" s="69"/>
      <c r="BJ66" s="69"/>
      <c r="BK66" s="70"/>
      <c r="BL66" s="68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70"/>
      <c r="BZ66" s="73" t="s">
        <v>100</v>
      </c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5"/>
      <c r="CN66" s="73" t="s">
        <v>98</v>
      </c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5"/>
      <c r="DC66" s="73" t="s">
        <v>99</v>
      </c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5"/>
      <c r="DO66" s="73" t="s">
        <v>6</v>
      </c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5"/>
      <c r="EA66" s="73" t="s">
        <v>7</v>
      </c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5"/>
      <c r="EP66" s="68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</row>
    <row r="67" spans="1:161" s="31" customFormat="1" ht="12" thickBot="1">
      <c r="A67" s="44">
        <v>1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85"/>
      <c r="AW67" s="48">
        <v>2</v>
      </c>
      <c r="AX67" s="49"/>
      <c r="AY67" s="49"/>
      <c r="AZ67" s="49"/>
      <c r="BA67" s="49"/>
      <c r="BB67" s="49"/>
      <c r="BC67" s="49"/>
      <c r="BD67" s="76"/>
      <c r="BE67" s="48">
        <v>3</v>
      </c>
      <c r="BF67" s="49"/>
      <c r="BG67" s="49"/>
      <c r="BH67" s="49"/>
      <c r="BI67" s="49"/>
      <c r="BJ67" s="49"/>
      <c r="BK67" s="76"/>
      <c r="BL67" s="48">
        <v>4</v>
      </c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76"/>
      <c r="BZ67" s="48">
        <v>5</v>
      </c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76"/>
      <c r="CN67" s="48">
        <v>6</v>
      </c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76"/>
      <c r="DC67" s="48">
        <v>7</v>
      </c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76"/>
      <c r="DO67" s="48">
        <v>8</v>
      </c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76"/>
      <c r="EA67" s="48">
        <v>9</v>
      </c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76"/>
      <c r="EP67" s="48">
        <v>10</v>
      </c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</row>
    <row r="68" spans="1:161" ht="33.75" customHeight="1">
      <c r="A68" s="211" t="s">
        <v>109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78" t="s">
        <v>40</v>
      </c>
      <c r="AX68" s="79"/>
      <c r="AY68" s="79"/>
      <c r="AZ68" s="79"/>
      <c r="BA68" s="79"/>
      <c r="BB68" s="79"/>
      <c r="BC68" s="79"/>
      <c r="BD68" s="80"/>
      <c r="BE68" s="81"/>
      <c r="BF68" s="79"/>
      <c r="BG68" s="79"/>
      <c r="BH68" s="79"/>
      <c r="BI68" s="79"/>
      <c r="BJ68" s="79"/>
      <c r="BK68" s="80"/>
      <c r="BL68" s="82" t="s">
        <v>170</v>
      </c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4"/>
      <c r="BZ68" s="82" t="s">
        <v>170</v>
      </c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4"/>
      <c r="CN68" s="82" t="s">
        <v>170</v>
      </c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4"/>
      <c r="DC68" s="82" t="s">
        <v>170</v>
      </c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4"/>
      <c r="DO68" s="82" t="s">
        <v>170</v>
      </c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4"/>
      <c r="EA68" s="82" t="s">
        <v>170</v>
      </c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4"/>
      <c r="EP68" s="82" t="s">
        <v>170</v>
      </c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214"/>
    </row>
    <row r="69" spans="1:161" ht="11.25">
      <c r="A69" s="213" t="s">
        <v>33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99" t="s">
        <v>41</v>
      </c>
      <c r="AX69" s="100"/>
      <c r="AY69" s="100"/>
      <c r="AZ69" s="100"/>
      <c r="BA69" s="100"/>
      <c r="BB69" s="100"/>
      <c r="BC69" s="100"/>
      <c r="BD69" s="101"/>
      <c r="BE69" s="105"/>
      <c r="BF69" s="100"/>
      <c r="BG69" s="100"/>
      <c r="BH69" s="100"/>
      <c r="BI69" s="100"/>
      <c r="BJ69" s="100"/>
      <c r="BK69" s="101"/>
      <c r="BL69" s="94" t="s">
        <v>170</v>
      </c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6"/>
      <c r="BZ69" s="94" t="s">
        <v>170</v>
      </c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6"/>
      <c r="CN69" s="94" t="s">
        <v>170</v>
      </c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6"/>
      <c r="DC69" s="94" t="s">
        <v>170</v>
      </c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6"/>
      <c r="DO69" s="94" t="s">
        <v>170</v>
      </c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6"/>
      <c r="EA69" s="94" t="s">
        <v>170</v>
      </c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6"/>
      <c r="EP69" s="94" t="s">
        <v>170</v>
      </c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215"/>
    </row>
    <row r="70" spans="1:161" ht="12">
      <c r="A70" s="249" t="s">
        <v>45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102"/>
      <c r="AX70" s="103"/>
      <c r="AY70" s="103"/>
      <c r="AZ70" s="103"/>
      <c r="BA70" s="103"/>
      <c r="BB70" s="103"/>
      <c r="BC70" s="103"/>
      <c r="BD70" s="104"/>
      <c r="BE70" s="106"/>
      <c r="BF70" s="103"/>
      <c r="BG70" s="103"/>
      <c r="BH70" s="103"/>
      <c r="BI70" s="103"/>
      <c r="BJ70" s="103"/>
      <c r="BK70" s="104"/>
      <c r="BL70" s="86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97"/>
      <c r="BZ70" s="86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97"/>
      <c r="CN70" s="86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97"/>
      <c r="DC70" s="86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97"/>
      <c r="DO70" s="86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97"/>
      <c r="EA70" s="86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97"/>
      <c r="EP70" s="86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8"/>
    </row>
    <row r="71" spans="1:161" ht="11.25">
      <c r="A71" s="98" t="s">
        <v>32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9"/>
      <c r="AX71" s="100"/>
      <c r="AY71" s="100"/>
      <c r="AZ71" s="100"/>
      <c r="BA71" s="100"/>
      <c r="BB71" s="100"/>
      <c r="BC71" s="100"/>
      <c r="BD71" s="101"/>
      <c r="BE71" s="105"/>
      <c r="BF71" s="100"/>
      <c r="BG71" s="100"/>
      <c r="BH71" s="100"/>
      <c r="BI71" s="100"/>
      <c r="BJ71" s="100"/>
      <c r="BK71" s="101"/>
      <c r="BL71" s="94" t="s">
        <v>170</v>
      </c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6"/>
      <c r="BZ71" s="94" t="s">
        <v>170</v>
      </c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6"/>
      <c r="CN71" s="94" t="s">
        <v>170</v>
      </c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6"/>
      <c r="DC71" s="94" t="s">
        <v>170</v>
      </c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6"/>
      <c r="DO71" s="94" t="s">
        <v>170</v>
      </c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6"/>
      <c r="EA71" s="94" t="s">
        <v>170</v>
      </c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6"/>
      <c r="EP71" s="94" t="s">
        <v>170</v>
      </c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215"/>
    </row>
    <row r="72" spans="1:161" ht="12">
      <c r="A72" s="77" t="s">
        <v>87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114" t="s">
        <v>90</v>
      </c>
      <c r="AX72" s="115"/>
      <c r="AY72" s="115"/>
      <c r="AZ72" s="115"/>
      <c r="BA72" s="115"/>
      <c r="BB72" s="115"/>
      <c r="BC72" s="115"/>
      <c r="BD72" s="116"/>
      <c r="BE72" s="117" t="s">
        <v>34</v>
      </c>
      <c r="BF72" s="115"/>
      <c r="BG72" s="115"/>
      <c r="BH72" s="115"/>
      <c r="BI72" s="115"/>
      <c r="BJ72" s="115"/>
      <c r="BK72" s="116"/>
      <c r="BL72" s="107" t="s">
        <v>170</v>
      </c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9"/>
      <c r="BZ72" s="107" t="s">
        <v>170</v>
      </c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9"/>
      <c r="CN72" s="107" t="s">
        <v>170</v>
      </c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9"/>
      <c r="DC72" s="107" t="s">
        <v>170</v>
      </c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9"/>
      <c r="DO72" s="107" t="s">
        <v>170</v>
      </c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9"/>
      <c r="EA72" s="107" t="s">
        <v>170</v>
      </c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9"/>
      <c r="EP72" s="107" t="s">
        <v>170</v>
      </c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13"/>
    </row>
    <row r="73" spans="1:161" ht="11.25">
      <c r="A73" s="118" t="s">
        <v>88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02" t="s">
        <v>91</v>
      </c>
      <c r="AX73" s="103"/>
      <c r="AY73" s="103"/>
      <c r="AZ73" s="103"/>
      <c r="BA73" s="103"/>
      <c r="BB73" s="103"/>
      <c r="BC73" s="103"/>
      <c r="BD73" s="104"/>
      <c r="BE73" s="106" t="s">
        <v>46</v>
      </c>
      <c r="BF73" s="103"/>
      <c r="BG73" s="103"/>
      <c r="BH73" s="103"/>
      <c r="BI73" s="103"/>
      <c r="BJ73" s="103"/>
      <c r="BK73" s="104"/>
      <c r="BL73" s="86" t="s">
        <v>170</v>
      </c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97"/>
      <c r="BZ73" s="86" t="s">
        <v>170</v>
      </c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97"/>
      <c r="CN73" s="86" t="s">
        <v>170</v>
      </c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97"/>
      <c r="DC73" s="86" t="s">
        <v>170</v>
      </c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97"/>
      <c r="DO73" s="86" t="s">
        <v>170</v>
      </c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97"/>
      <c r="EA73" s="86" t="s">
        <v>170</v>
      </c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97"/>
      <c r="EP73" s="86" t="s">
        <v>170</v>
      </c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8"/>
    </row>
    <row r="74" spans="1:161" ht="11.25">
      <c r="A74" s="118" t="s">
        <v>89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02" t="s">
        <v>92</v>
      </c>
      <c r="AX74" s="103"/>
      <c r="AY74" s="103"/>
      <c r="AZ74" s="103"/>
      <c r="BA74" s="103"/>
      <c r="BB74" s="103"/>
      <c r="BC74" s="103"/>
      <c r="BD74" s="104"/>
      <c r="BE74" s="106" t="s">
        <v>47</v>
      </c>
      <c r="BF74" s="103"/>
      <c r="BG74" s="103"/>
      <c r="BH74" s="103"/>
      <c r="BI74" s="103"/>
      <c r="BJ74" s="103"/>
      <c r="BK74" s="104"/>
      <c r="BL74" s="86" t="s">
        <v>170</v>
      </c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97"/>
      <c r="BZ74" s="86" t="s">
        <v>170</v>
      </c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97"/>
      <c r="CN74" s="86" t="s">
        <v>170</v>
      </c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97"/>
      <c r="DC74" s="86" t="s">
        <v>170</v>
      </c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97"/>
      <c r="DO74" s="86" t="s">
        <v>170</v>
      </c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97"/>
      <c r="EA74" s="86" t="s">
        <v>170</v>
      </c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97"/>
      <c r="EP74" s="86" t="s">
        <v>170</v>
      </c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8"/>
    </row>
    <row r="75" spans="1:161" ht="12">
      <c r="A75" s="77" t="s">
        <v>49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114" t="s">
        <v>35</v>
      </c>
      <c r="AX75" s="115"/>
      <c r="AY75" s="115"/>
      <c r="AZ75" s="115"/>
      <c r="BA75" s="115"/>
      <c r="BB75" s="115"/>
      <c r="BC75" s="115"/>
      <c r="BD75" s="116"/>
      <c r="BE75" s="117"/>
      <c r="BF75" s="115"/>
      <c r="BG75" s="115"/>
      <c r="BH75" s="115"/>
      <c r="BI75" s="115"/>
      <c r="BJ75" s="115"/>
      <c r="BK75" s="116"/>
      <c r="BL75" s="107" t="s">
        <v>170</v>
      </c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9"/>
      <c r="BZ75" s="107" t="s">
        <v>170</v>
      </c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9"/>
      <c r="CN75" s="107" t="s">
        <v>170</v>
      </c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9"/>
      <c r="DC75" s="107" t="s">
        <v>170</v>
      </c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9"/>
      <c r="DO75" s="107" t="s">
        <v>170</v>
      </c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9"/>
      <c r="EA75" s="107" t="s">
        <v>170</v>
      </c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9"/>
      <c r="EP75" s="107" t="s">
        <v>170</v>
      </c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13"/>
    </row>
    <row r="76" spans="1:161" ht="11.25">
      <c r="A76" s="98" t="s">
        <v>32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9"/>
      <c r="AX76" s="100"/>
      <c r="AY76" s="100"/>
      <c r="AZ76" s="100"/>
      <c r="BA76" s="100"/>
      <c r="BB76" s="100"/>
      <c r="BC76" s="100"/>
      <c r="BD76" s="101"/>
      <c r="BE76" s="105"/>
      <c r="BF76" s="100"/>
      <c r="BG76" s="100"/>
      <c r="BH76" s="100"/>
      <c r="BI76" s="100"/>
      <c r="BJ76" s="100"/>
      <c r="BK76" s="101"/>
      <c r="BL76" s="94" t="s">
        <v>170</v>
      </c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6"/>
      <c r="BZ76" s="94" t="s">
        <v>170</v>
      </c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6"/>
      <c r="CN76" s="94" t="s">
        <v>170</v>
      </c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6"/>
      <c r="DC76" s="94" t="s">
        <v>170</v>
      </c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6"/>
      <c r="DO76" s="94" t="s">
        <v>170</v>
      </c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6"/>
      <c r="EA76" s="94" t="s">
        <v>170</v>
      </c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6"/>
      <c r="EP76" s="94" t="s">
        <v>170</v>
      </c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215"/>
    </row>
    <row r="77" spans="1:161" ht="12">
      <c r="A77" s="77" t="s">
        <v>52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114" t="s">
        <v>53</v>
      </c>
      <c r="AX77" s="115"/>
      <c r="AY77" s="115"/>
      <c r="AZ77" s="115"/>
      <c r="BA77" s="115"/>
      <c r="BB77" s="115"/>
      <c r="BC77" s="115"/>
      <c r="BD77" s="116"/>
      <c r="BE77" s="117" t="s">
        <v>34</v>
      </c>
      <c r="BF77" s="115"/>
      <c r="BG77" s="115"/>
      <c r="BH77" s="115"/>
      <c r="BI77" s="115"/>
      <c r="BJ77" s="115"/>
      <c r="BK77" s="116"/>
      <c r="BL77" s="107" t="s">
        <v>170</v>
      </c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9"/>
      <c r="BZ77" s="110" t="s">
        <v>170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2"/>
      <c r="CN77" s="107" t="s">
        <v>170</v>
      </c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9"/>
      <c r="DC77" s="110" t="s">
        <v>170</v>
      </c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9"/>
      <c r="DO77" s="107" t="s">
        <v>170</v>
      </c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9"/>
      <c r="EA77" s="110" t="s">
        <v>170</v>
      </c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9"/>
      <c r="EP77" s="107" t="s">
        <v>170</v>
      </c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13"/>
    </row>
    <row r="78" spans="1:161" ht="12">
      <c r="A78" s="118" t="s">
        <v>54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02" t="s">
        <v>48</v>
      </c>
      <c r="AX78" s="103"/>
      <c r="AY78" s="103"/>
      <c r="AZ78" s="103"/>
      <c r="BA78" s="103"/>
      <c r="BB78" s="103"/>
      <c r="BC78" s="103"/>
      <c r="BD78" s="104"/>
      <c r="BE78" s="106" t="s">
        <v>46</v>
      </c>
      <c r="BF78" s="103"/>
      <c r="BG78" s="103"/>
      <c r="BH78" s="103"/>
      <c r="BI78" s="103"/>
      <c r="BJ78" s="103"/>
      <c r="BK78" s="104"/>
      <c r="BL78" s="86" t="s">
        <v>170</v>
      </c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97"/>
      <c r="BZ78" s="119">
        <v>-562546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1"/>
      <c r="CN78" s="119" t="s">
        <v>170</v>
      </c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1"/>
      <c r="DC78" s="119" t="s">
        <v>170</v>
      </c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1"/>
      <c r="DO78" s="119" t="s">
        <v>170</v>
      </c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1"/>
      <c r="EA78" s="119">
        <f>BZ78</f>
        <v>-562546</v>
      </c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1"/>
      <c r="EP78" s="216" t="s">
        <v>34</v>
      </c>
      <c r="EQ78" s="217"/>
      <c r="ER78" s="217"/>
      <c r="ES78" s="217"/>
      <c r="ET78" s="217"/>
      <c r="EU78" s="217"/>
      <c r="EV78" s="217"/>
      <c r="EW78" s="217"/>
      <c r="EX78" s="217"/>
      <c r="EY78" s="217"/>
      <c r="EZ78" s="217"/>
      <c r="FA78" s="217"/>
      <c r="FB78" s="217"/>
      <c r="FC78" s="217"/>
      <c r="FD78" s="217"/>
      <c r="FE78" s="218"/>
    </row>
    <row r="79" spans="1:161" ht="12">
      <c r="A79" s="118" t="s">
        <v>55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02" t="s">
        <v>50</v>
      </c>
      <c r="AX79" s="103"/>
      <c r="AY79" s="103"/>
      <c r="AZ79" s="103"/>
      <c r="BA79" s="103"/>
      <c r="BB79" s="103"/>
      <c r="BC79" s="103"/>
      <c r="BD79" s="104"/>
      <c r="BE79" s="106" t="s">
        <v>47</v>
      </c>
      <c r="BF79" s="103"/>
      <c r="BG79" s="103"/>
      <c r="BH79" s="103"/>
      <c r="BI79" s="103"/>
      <c r="BJ79" s="103"/>
      <c r="BK79" s="104"/>
      <c r="BL79" s="86" t="s">
        <v>170</v>
      </c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97"/>
      <c r="BZ79" s="119">
        <v>562546</v>
      </c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1"/>
      <c r="CN79" s="119" t="s">
        <v>170</v>
      </c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1"/>
      <c r="DC79" s="119" t="s">
        <v>170</v>
      </c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1"/>
      <c r="DO79" s="119" t="s">
        <v>170</v>
      </c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1"/>
      <c r="EA79" s="119">
        <f>BZ79</f>
        <v>562546</v>
      </c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1"/>
      <c r="EP79" s="216" t="s">
        <v>34</v>
      </c>
      <c r="EQ79" s="217"/>
      <c r="ER79" s="217"/>
      <c r="ES79" s="217"/>
      <c r="ET79" s="217"/>
      <c r="EU79" s="217"/>
      <c r="EV79" s="217"/>
      <c r="EW79" s="217"/>
      <c r="EX79" s="217"/>
      <c r="EY79" s="217"/>
      <c r="EZ79" s="217"/>
      <c r="FA79" s="217"/>
      <c r="FB79" s="217"/>
      <c r="FC79" s="217"/>
      <c r="FD79" s="217"/>
      <c r="FE79" s="218"/>
    </row>
    <row r="80" spans="1:161" ht="24" customHeight="1">
      <c r="A80" s="77" t="s">
        <v>57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114" t="s">
        <v>56</v>
      </c>
      <c r="AX80" s="115"/>
      <c r="AY80" s="115"/>
      <c r="AZ80" s="115"/>
      <c r="BA80" s="115"/>
      <c r="BB80" s="115"/>
      <c r="BC80" s="115"/>
      <c r="BD80" s="116"/>
      <c r="BE80" s="117" t="s">
        <v>34</v>
      </c>
      <c r="BF80" s="115"/>
      <c r="BG80" s="115"/>
      <c r="BH80" s="115"/>
      <c r="BI80" s="115"/>
      <c r="BJ80" s="115"/>
      <c r="BK80" s="116"/>
      <c r="BL80" s="107" t="s">
        <v>170</v>
      </c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9"/>
      <c r="BZ80" s="110" t="s">
        <v>170</v>
      </c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9"/>
      <c r="CN80" s="107" t="s">
        <v>170</v>
      </c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9"/>
      <c r="DC80" s="110" t="s">
        <v>170</v>
      </c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9"/>
      <c r="DO80" s="107" t="s">
        <v>170</v>
      </c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9"/>
      <c r="EA80" s="110" t="s">
        <v>170</v>
      </c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9"/>
      <c r="EP80" s="107" t="s">
        <v>170</v>
      </c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13"/>
    </row>
    <row r="81" spans="1:161" ht="11.25">
      <c r="A81" s="98" t="s">
        <v>33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225" t="s">
        <v>58</v>
      </c>
      <c r="AX81" s="226"/>
      <c r="AY81" s="226"/>
      <c r="AZ81" s="226"/>
      <c r="BA81" s="226"/>
      <c r="BB81" s="226"/>
      <c r="BC81" s="226"/>
      <c r="BD81" s="227"/>
      <c r="BE81" s="105" t="s">
        <v>46</v>
      </c>
      <c r="BF81" s="100"/>
      <c r="BG81" s="100"/>
      <c r="BH81" s="100"/>
      <c r="BI81" s="100"/>
      <c r="BJ81" s="100"/>
      <c r="BK81" s="101"/>
      <c r="BL81" s="94" t="s">
        <v>170</v>
      </c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6"/>
      <c r="BZ81" s="219" t="s">
        <v>170</v>
      </c>
      <c r="CA81" s="220"/>
      <c r="CB81" s="220"/>
      <c r="CC81" s="220"/>
      <c r="CD81" s="220"/>
      <c r="CE81" s="220"/>
      <c r="CF81" s="220"/>
      <c r="CG81" s="220"/>
      <c r="CH81" s="220"/>
      <c r="CI81" s="220"/>
      <c r="CJ81" s="220"/>
      <c r="CK81" s="220"/>
      <c r="CL81" s="220"/>
      <c r="CM81" s="221"/>
      <c r="CN81" s="94" t="s">
        <v>170</v>
      </c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6"/>
      <c r="DC81" s="219" t="s">
        <v>170</v>
      </c>
      <c r="DD81" s="220"/>
      <c r="DE81" s="220"/>
      <c r="DF81" s="220"/>
      <c r="DG81" s="220"/>
      <c r="DH81" s="220"/>
      <c r="DI81" s="220"/>
      <c r="DJ81" s="220"/>
      <c r="DK81" s="220"/>
      <c r="DL81" s="220"/>
      <c r="DM81" s="220"/>
      <c r="DN81" s="221"/>
      <c r="DO81" s="94" t="s">
        <v>170</v>
      </c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6"/>
      <c r="EA81" s="219" t="s">
        <v>170</v>
      </c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6"/>
      <c r="EP81" s="94" t="s">
        <v>34</v>
      </c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215"/>
    </row>
    <row r="82" spans="1:161" ht="11.25">
      <c r="A82" s="118" t="s">
        <v>59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228"/>
      <c r="AX82" s="180"/>
      <c r="AY82" s="180"/>
      <c r="AZ82" s="180"/>
      <c r="BA82" s="180"/>
      <c r="BB82" s="180"/>
      <c r="BC82" s="180"/>
      <c r="BD82" s="229"/>
      <c r="BE82" s="106"/>
      <c r="BF82" s="103"/>
      <c r="BG82" s="103"/>
      <c r="BH82" s="103"/>
      <c r="BI82" s="103"/>
      <c r="BJ82" s="103"/>
      <c r="BK82" s="104"/>
      <c r="BL82" s="86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97"/>
      <c r="BZ82" s="222"/>
      <c r="CA82" s="223"/>
      <c r="CB82" s="223"/>
      <c r="CC82" s="223"/>
      <c r="CD82" s="223"/>
      <c r="CE82" s="223"/>
      <c r="CF82" s="223"/>
      <c r="CG82" s="223"/>
      <c r="CH82" s="223"/>
      <c r="CI82" s="223"/>
      <c r="CJ82" s="223"/>
      <c r="CK82" s="223"/>
      <c r="CL82" s="223"/>
      <c r="CM82" s="224"/>
      <c r="CN82" s="86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97"/>
      <c r="DC82" s="222"/>
      <c r="DD82" s="223"/>
      <c r="DE82" s="223"/>
      <c r="DF82" s="223"/>
      <c r="DG82" s="223"/>
      <c r="DH82" s="223"/>
      <c r="DI82" s="223"/>
      <c r="DJ82" s="223"/>
      <c r="DK82" s="223"/>
      <c r="DL82" s="223"/>
      <c r="DM82" s="223"/>
      <c r="DN82" s="224"/>
      <c r="DO82" s="86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97"/>
      <c r="EA82" s="86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97"/>
      <c r="EP82" s="86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8"/>
    </row>
    <row r="83" spans="1:161" ht="11.25">
      <c r="A83" s="118" t="s">
        <v>60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254" t="s">
        <v>61</v>
      </c>
      <c r="AX83" s="255"/>
      <c r="AY83" s="255"/>
      <c r="AZ83" s="255"/>
      <c r="BA83" s="255"/>
      <c r="BB83" s="255"/>
      <c r="BC83" s="255"/>
      <c r="BD83" s="256"/>
      <c r="BE83" s="117" t="s">
        <v>47</v>
      </c>
      <c r="BF83" s="115"/>
      <c r="BG83" s="115"/>
      <c r="BH83" s="115"/>
      <c r="BI83" s="115"/>
      <c r="BJ83" s="115"/>
      <c r="BK83" s="116"/>
      <c r="BL83" s="107" t="s">
        <v>170</v>
      </c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9"/>
      <c r="BZ83" s="110" t="s">
        <v>170</v>
      </c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2"/>
      <c r="CN83" s="107" t="s">
        <v>170</v>
      </c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9"/>
      <c r="DC83" s="110" t="s">
        <v>170</v>
      </c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2"/>
      <c r="DO83" s="107" t="s">
        <v>170</v>
      </c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9"/>
      <c r="EA83" s="110" t="s">
        <v>170</v>
      </c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9"/>
      <c r="EP83" s="107" t="s">
        <v>34</v>
      </c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13"/>
    </row>
    <row r="84" spans="1:161" ht="24" customHeight="1">
      <c r="A84" s="77" t="s">
        <v>62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102" t="s">
        <v>51</v>
      </c>
      <c r="AX84" s="103"/>
      <c r="AY84" s="103"/>
      <c r="AZ84" s="103"/>
      <c r="BA84" s="103"/>
      <c r="BB84" s="103"/>
      <c r="BC84" s="103"/>
      <c r="BD84" s="104"/>
      <c r="BE84" s="106" t="s">
        <v>34</v>
      </c>
      <c r="BF84" s="103"/>
      <c r="BG84" s="103"/>
      <c r="BH84" s="103"/>
      <c r="BI84" s="103"/>
      <c r="BJ84" s="103"/>
      <c r="BK84" s="104"/>
      <c r="BL84" s="86" t="s">
        <v>170</v>
      </c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97"/>
      <c r="BZ84" s="86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97"/>
      <c r="CN84" s="86" t="s">
        <v>170</v>
      </c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97"/>
      <c r="DC84" s="86" t="s">
        <v>170</v>
      </c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97"/>
      <c r="DO84" s="86" t="s">
        <v>170</v>
      </c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97"/>
      <c r="EA84" s="86" t="s">
        <v>170</v>
      </c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97"/>
      <c r="EP84" s="86" t="s">
        <v>170</v>
      </c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8"/>
    </row>
    <row r="85" spans="1:161" ht="11.25">
      <c r="A85" s="98" t="s">
        <v>33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9" t="s">
        <v>63</v>
      </c>
      <c r="AX85" s="100"/>
      <c r="AY85" s="100"/>
      <c r="AZ85" s="100"/>
      <c r="BA85" s="100"/>
      <c r="BB85" s="100"/>
      <c r="BC85" s="100"/>
      <c r="BD85" s="101"/>
      <c r="BE85" s="105"/>
      <c r="BF85" s="100"/>
      <c r="BG85" s="100"/>
      <c r="BH85" s="100"/>
      <c r="BI85" s="100"/>
      <c r="BJ85" s="100"/>
      <c r="BK85" s="101"/>
      <c r="BL85" s="94" t="s">
        <v>170</v>
      </c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6"/>
      <c r="BZ85" s="94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6"/>
      <c r="CN85" s="94" t="s">
        <v>170</v>
      </c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6"/>
      <c r="DC85" s="94" t="s">
        <v>170</v>
      </c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6"/>
      <c r="DO85" s="94" t="s">
        <v>170</v>
      </c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6"/>
      <c r="EA85" s="94" t="s">
        <v>170</v>
      </c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6"/>
      <c r="EP85" s="94" t="s">
        <v>170</v>
      </c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215"/>
    </row>
    <row r="86" spans="1:161" ht="22.5" customHeight="1">
      <c r="A86" s="118" t="s">
        <v>107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02"/>
      <c r="AX86" s="103"/>
      <c r="AY86" s="103"/>
      <c r="AZ86" s="103"/>
      <c r="BA86" s="103"/>
      <c r="BB86" s="103"/>
      <c r="BC86" s="103"/>
      <c r="BD86" s="104"/>
      <c r="BE86" s="106"/>
      <c r="BF86" s="103"/>
      <c r="BG86" s="103"/>
      <c r="BH86" s="103"/>
      <c r="BI86" s="103"/>
      <c r="BJ86" s="103"/>
      <c r="BK86" s="104"/>
      <c r="BL86" s="86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97"/>
      <c r="BZ86" s="86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97"/>
      <c r="CN86" s="86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97"/>
      <c r="DC86" s="86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97"/>
      <c r="DO86" s="86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97"/>
      <c r="EA86" s="86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97"/>
      <c r="EP86" s="86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8"/>
    </row>
    <row r="87" spans="1:161" ht="22.5" customHeight="1">
      <c r="A87" s="118" t="s">
        <v>108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02" t="s">
        <v>64</v>
      </c>
      <c r="AX87" s="103"/>
      <c r="AY87" s="103"/>
      <c r="AZ87" s="103"/>
      <c r="BA87" s="103"/>
      <c r="BB87" s="103"/>
      <c r="BC87" s="103"/>
      <c r="BD87" s="104"/>
      <c r="BE87" s="106"/>
      <c r="BF87" s="103"/>
      <c r="BG87" s="103"/>
      <c r="BH87" s="103"/>
      <c r="BI87" s="103"/>
      <c r="BJ87" s="103"/>
      <c r="BK87" s="104"/>
      <c r="BL87" s="86" t="s">
        <v>170</v>
      </c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97"/>
      <c r="BZ87" s="86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97"/>
      <c r="CN87" s="86" t="s">
        <v>170</v>
      </c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97"/>
      <c r="DC87" s="86" t="s">
        <v>170</v>
      </c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97"/>
      <c r="DO87" s="86" t="s">
        <v>170</v>
      </c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97"/>
      <c r="EA87" s="86" t="s">
        <v>170</v>
      </c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97"/>
      <c r="EP87" s="86" t="s">
        <v>170</v>
      </c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8"/>
    </row>
    <row r="88" spans="1:161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</row>
    <row r="89" ht="11.25">
      <c r="FE89" s="2" t="s">
        <v>43</v>
      </c>
    </row>
    <row r="90" ht="3.75" customHeight="1"/>
    <row r="91" spans="1:161" ht="12" customHeight="1">
      <c r="A91" s="89" t="s">
        <v>0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90"/>
      <c r="AW91" s="65" t="s">
        <v>103</v>
      </c>
      <c r="AX91" s="66"/>
      <c r="AY91" s="66"/>
      <c r="AZ91" s="66"/>
      <c r="BA91" s="66"/>
      <c r="BB91" s="66"/>
      <c r="BC91" s="66"/>
      <c r="BD91" s="67"/>
      <c r="BE91" s="65" t="s">
        <v>1</v>
      </c>
      <c r="BF91" s="66"/>
      <c r="BG91" s="66"/>
      <c r="BH91" s="66"/>
      <c r="BI91" s="66"/>
      <c r="BJ91" s="66"/>
      <c r="BK91" s="67"/>
      <c r="BL91" s="65" t="s">
        <v>2</v>
      </c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7"/>
      <c r="BZ91" s="71" t="s">
        <v>8</v>
      </c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93"/>
      <c r="EP91" s="65" t="s">
        <v>106</v>
      </c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</row>
    <row r="92" spans="1:161" ht="34.5" customHeight="1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2"/>
      <c r="AW92" s="68"/>
      <c r="AX92" s="69"/>
      <c r="AY92" s="69"/>
      <c r="AZ92" s="69"/>
      <c r="BA92" s="69"/>
      <c r="BB92" s="69"/>
      <c r="BC92" s="69"/>
      <c r="BD92" s="70"/>
      <c r="BE92" s="68"/>
      <c r="BF92" s="69"/>
      <c r="BG92" s="69"/>
      <c r="BH92" s="69"/>
      <c r="BI92" s="69"/>
      <c r="BJ92" s="69"/>
      <c r="BK92" s="70"/>
      <c r="BL92" s="68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70"/>
      <c r="BZ92" s="73" t="s">
        <v>100</v>
      </c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5"/>
      <c r="CN92" s="73" t="s">
        <v>98</v>
      </c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5"/>
      <c r="DC92" s="73" t="s">
        <v>99</v>
      </c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5"/>
      <c r="DO92" s="73" t="s">
        <v>6</v>
      </c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5"/>
      <c r="EA92" s="73" t="s">
        <v>7</v>
      </c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5"/>
      <c r="EP92" s="68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</row>
    <row r="93" spans="1:161" s="31" customFormat="1" ht="12" thickBot="1">
      <c r="A93" s="44">
        <v>1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85"/>
      <c r="AW93" s="48">
        <v>2</v>
      </c>
      <c r="AX93" s="49"/>
      <c r="AY93" s="49"/>
      <c r="AZ93" s="49"/>
      <c r="BA93" s="49"/>
      <c r="BB93" s="49"/>
      <c r="BC93" s="49"/>
      <c r="BD93" s="76"/>
      <c r="BE93" s="48">
        <v>3</v>
      </c>
      <c r="BF93" s="49"/>
      <c r="BG93" s="49"/>
      <c r="BH93" s="49"/>
      <c r="BI93" s="49"/>
      <c r="BJ93" s="49"/>
      <c r="BK93" s="76"/>
      <c r="BL93" s="48">
        <v>4</v>
      </c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76"/>
      <c r="BZ93" s="48">
        <v>5</v>
      </c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76"/>
      <c r="CN93" s="48">
        <v>6</v>
      </c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76"/>
      <c r="DC93" s="48">
        <v>7</v>
      </c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76"/>
      <c r="DO93" s="48">
        <v>8</v>
      </c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76"/>
      <c r="EA93" s="48">
        <v>9</v>
      </c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76"/>
      <c r="EP93" s="48">
        <v>10</v>
      </c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</row>
    <row r="94" spans="1:161" ht="24" customHeight="1">
      <c r="A94" s="77" t="s">
        <v>65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8" t="s">
        <v>66</v>
      </c>
      <c r="AX94" s="79"/>
      <c r="AY94" s="79"/>
      <c r="AZ94" s="79"/>
      <c r="BA94" s="79"/>
      <c r="BB94" s="79"/>
      <c r="BC94" s="79"/>
      <c r="BD94" s="80"/>
      <c r="BE94" s="81" t="s">
        <v>34</v>
      </c>
      <c r="BF94" s="79"/>
      <c r="BG94" s="79"/>
      <c r="BH94" s="79"/>
      <c r="BI94" s="79"/>
      <c r="BJ94" s="79"/>
      <c r="BK94" s="80"/>
      <c r="BL94" s="82" t="s">
        <v>170</v>
      </c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4"/>
      <c r="BZ94" s="82" t="s">
        <v>170</v>
      </c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4"/>
      <c r="CN94" s="82" t="s">
        <v>170</v>
      </c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4"/>
      <c r="DC94" s="82" t="s">
        <v>170</v>
      </c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4"/>
      <c r="DO94" s="82" t="s">
        <v>170</v>
      </c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4"/>
      <c r="EA94" s="82" t="s">
        <v>170</v>
      </c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4"/>
      <c r="EP94" s="82" t="s">
        <v>170</v>
      </c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214"/>
    </row>
    <row r="95" spans="1:161" ht="11.25">
      <c r="A95" s="98" t="s">
        <v>33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9" t="s">
        <v>67</v>
      </c>
      <c r="AX95" s="100"/>
      <c r="AY95" s="100"/>
      <c r="AZ95" s="100"/>
      <c r="BA95" s="100"/>
      <c r="BB95" s="100"/>
      <c r="BC95" s="100"/>
      <c r="BD95" s="101"/>
      <c r="BE95" s="105"/>
      <c r="BF95" s="100"/>
      <c r="BG95" s="100"/>
      <c r="BH95" s="100"/>
      <c r="BI95" s="100"/>
      <c r="BJ95" s="100"/>
      <c r="BK95" s="101"/>
      <c r="BL95" s="94" t="s">
        <v>170</v>
      </c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6"/>
      <c r="BZ95" s="94" t="s">
        <v>170</v>
      </c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6"/>
      <c r="CN95" s="94" t="s">
        <v>170</v>
      </c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6"/>
      <c r="DC95" s="94" t="s">
        <v>170</v>
      </c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6"/>
      <c r="DO95" s="94" t="s">
        <v>170</v>
      </c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6"/>
      <c r="EA95" s="94" t="s">
        <v>170</v>
      </c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6"/>
      <c r="EP95" s="94" t="s">
        <v>170</v>
      </c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215"/>
    </row>
    <row r="96" spans="1:161" ht="23.25" customHeight="1">
      <c r="A96" s="118" t="s">
        <v>69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02"/>
      <c r="AX96" s="103"/>
      <c r="AY96" s="103"/>
      <c r="AZ96" s="103"/>
      <c r="BA96" s="103"/>
      <c r="BB96" s="103"/>
      <c r="BC96" s="103"/>
      <c r="BD96" s="104"/>
      <c r="BE96" s="106"/>
      <c r="BF96" s="103"/>
      <c r="BG96" s="103"/>
      <c r="BH96" s="103"/>
      <c r="BI96" s="103"/>
      <c r="BJ96" s="103"/>
      <c r="BK96" s="104"/>
      <c r="BL96" s="86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97"/>
      <c r="BZ96" s="86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97"/>
      <c r="CN96" s="86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97"/>
      <c r="DC96" s="86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97"/>
      <c r="DO96" s="86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97"/>
      <c r="EA96" s="86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97"/>
      <c r="EP96" s="86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8"/>
    </row>
    <row r="97" spans="1:161" ht="23.25" customHeight="1" thickBot="1">
      <c r="A97" s="61" t="s">
        <v>102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2"/>
      <c r="AW97" s="230" t="s">
        <v>68</v>
      </c>
      <c r="AX97" s="231"/>
      <c r="AY97" s="231"/>
      <c r="AZ97" s="231"/>
      <c r="BA97" s="231"/>
      <c r="BB97" s="231"/>
      <c r="BC97" s="231"/>
      <c r="BD97" s="232"/>
      <c r="BE97" s="233"/>
      <c r="BF97" s="231"/>
      <c r="BG97" s="231"/>
      <c r="BH97" s="231"/>
      <c r="BI97" s="231"/>
      <c r="BJ97" s="231"/>
      <c r="BK97" s="232"/>
      <c r="BL97" s="235" t="s">
        <v>170</v>
      </c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50"/>
      <c r="BZ97" s="235" t="s">
        <v>170</v>
      </c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50"/>
      <c r="CN97" s="235" t="s">
        <v>170</v>
      </c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236"/>
      <c r="CZ97" s="236"/>
      <c r="DA97" s="236"/>
      <c r="DB97" s="250"/>
      <c r="DC97" s="235" t="s">
        <v>170</v>
      </c>
      <c r="DD97" s="236"/>
      <c r="DE97" s="236"/>
      <c r="DF97" s="236"/>
      <c r="DG97" s="236"/>
      <c r="DH97" s="236"/>
      <c r="DI97" s="236"/>
      <c r="DJ97" s="236"/>
      <c r="DK97" s="236"/>
      <c r="DL97" s="236"/>
      <c r="DM97" s="236"/>
      <c r="DN97" s="250"/>
      <c r="DO97" s="235" t="s">
        <v>170</v>
      </c>
      <c r="DP97" s="236"/>
      <c r="DQ97" s="236"/>
      <c r="DR97" s="236"/>
      <c r="DS97" s="236"/>
      <c r="DT97" s="236"/>
      <c r="DU97" s="236"/>
      <c r="DV97" s="236"/>
      <c r="DW97" s="236"/>
      <c r="DX97" s="236"/>
      <c r="DY97" s="236"/>
      <c r="DZ97" s="250"/>
      <c r="EA97" s="235" t="s">
        <v>170</v>
      </c>
      <c r="EB97" s="236"/>
      <c r="EC97" s="236"/>
      <c r="ED97" s="236"/>
      <c r="EE97" s="236"/>
      <c r="EF97" s="236"/>
      <c r="EG97" s="236"/>
      <c r="EH97" s="236"/>
      <c r="EI97" s="236"/>
      <c r="EJ97" s="236"/>
      <c r="EK97" s="236"/>
      <c r="EL97" s="236"/>
      <c r="EM97" s="236"/>
      <c r="EN97" s="236"/>
      <c r="EO97" s="250"/>
      <c r="EP97" s="235" t="s">
        <v>170</v>
      </c>
      <c r="EQ97" s="236"/>
      <c r="ER97" s="236"/>
      <c r="ES97" s="236"/>
      <c r="ET97" s="236"/>
      <c r="EU97" s="236"/>
      <c r="EV97" s="236"/>
      <c r="EW97" s="236"/>
      <c r="EX97" s="236"/>
      <c r="EY97" s="236"/>
      <c r="EZ97" s="236"/>
      <c r="FA97" s="236"/>
      <c r="FB97" s="236"/>
      <c r="FC97" s="236"/>
      <c r="FD97" s="236"/>
      <c r="FE97" s="237"/>
    </row>
    <row r="98" ht="6" customHeight="1"/>
    <row r="99" spans="1:161" s="25" customFormat="1" ht="13.5" customHeight="1">
      <c r="A99" s="238" t="s">
        <v>104</v>
      </c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238"/>
      <c r="AR99" s="238"/>
      <c r="AS99" s="238"/>
      <c r="AT99" s="238"/>
      <c r="AU99" s="238"/>
      <c r="AV99" s="238"/>
      <c r="AW99" s="238"/>
      <c r="AX99" s="238"/>
      <c r="AY99" s="238"/>
      <c r="AZ99" s="238"/>
      <c r="BA99" s="238"/>
      <c r="BB99" s="238"/>
      <c r="BC99" s="238"/>
      <c r="BD99" s="238"/>
      <c r="BE99" s="238"/>
      <c r="BF99" s="238"/>
      <c r="BG99" s="238"/>
      <c r="BH99" s="238"/>
      <c r="BI99" s="238"/>
      <c r="BJ99" s="238"/>
      <c r="BK99" s="238"/>
      <c r="BL99" s="238"/>
      <c r="BM99" s="238"/>
      <c r="BN99" s="238"/>
      <c r="BO99" s="238"/>
      <c r="BP99" s="238"/>
      <c r="BQ99" s="238"/>
      <c r="BR99" s="238"/>
      <c r="BS99" s="238"/>
      <c r="BT99" s="238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238"/>
      <c r="CL99" s="238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  <c r="CW99" s="238"/>
      <c r="CX99" s="238"/>
      <c r="CY99" s="238"/>
      <c r="CZ99" s="238"/>
      <c r="DA99" s="238"/>
      <c r="DB99" s="238"/>
      <c r="DC99" s="238"/>
      <c r="DD99" s="238"/>
      <c r="DE99" s="238"/>
      <c r="DF99" s="238"/>
      <c r="DG99" s="238"/>
      <c r="DH99" s="238"/>
      <c r="DI99" s="238"/>
      <c r="DJ99" s="238"/>
      <c r="DK99" s="238"/>
      <c r="DL99" s="238"/>
      <c r="DM99" s="238"/>
      <c r="DN99" s="238"/>
      <c r="DO99" s="238"/>
      <c r="DP99" s="238"/>
      <c r="DQ99" s="238"/>
      <c r="DR99" s="238"/>
      <c r="DS99" s="238"/>
      <c r="DT99" s="238"/>
      <c r="DU99" s="238"/>
      <c r="DV99" s="238"/>
      <c r="DW99" s="238"/>
      <c r="DX99" s="238"/>
      <c r="DY99" s="238"/>
      <c r="DZ99" s="238"/>
      <c r="EA99" s="238"/>
      <c r="EB99" s="238"/>
      <c r="EC99" s="238"/>
      <c r="ED99" s="238"/>
      <c r="EE99" s="238"/>
      <c r="EF99" s="238"/>
      <c r="EG99" s="238"/>
      <c r="EH99" s="238"/>
      <c r="EI99" s="238"/>
      <c r="EJ99" s="238"/>
      <c r="EK99" s="238"/>
      <c r="EL99" s="238"/>
      <c r="EM99" s="238"/>
      <c r="EN99" s="238"/>
      <c r="EO99" s="238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s="4" customFormat="1" ht="6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45" ht="12" customHeight="1">
      <c r="A101" s="259" t="s">
        <v>0</v>
      </c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60"/>
      <c r="AW101" s="65" t="s">
        <v>103</v>
      </c>
      <c r="AX101" s="66"/>
      <c r="AY101" s="66"/>
      <c r="AZ101" s="66"/>
      <c r="BA101" s="66"/>
      <c r="BB101" s="66"/>
      <c r="BC101" s="66"/>
      <c r="BD101" s="67"/>
      <c r="BE101" s="65" t="s">
        <v>1</v>
      </c>
      <c r="BF101" s="66"/>
      <c r="BG101" s="66"/>
      <c r="BH101" s="66"/>
      <c r="BI101" s="66"/>
      <c r="BJ101" s="66"/>
      <c r="BK101" s="67"/>
      <c r="BL101" s="71" t="s">
        <v>86</v>
      </c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</row>
    <row r="102" spans="1:145" ht="34.5" customHeight="1">
      <c r="A102" s="261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2"/>
      <c r="AW102" s="68"/>
      <c r="AX102" s="69"/>
      <c r="AY102" s="69"/>
      <c r="AZ102" s="69"/>
      <c r="BA102" s="69"/>
      <c r="BB102" s="69"/>
      <c r="BC102" s="69"/>
      <c r="BD102" s="70"/>
      <c r="BE102" s="68"/>
      <c r="BF102" s="69"/>
      <c r="BG102" s="69"/>
      <c r="BH102" s="69"/>
      <c r="BI102" s="69"/>
      <c r="BJ102" s="69"/>
      <c r="BK102" s="70"/>
      <c r="BL102" s="73" t="s">
        <v>100</v>
      </c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5"/>
      <c r="BZ102" s="73" t="s">
        <v>98</v>
      </c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5"/>
      <c r="CN102" s="73" t="s">
        <v>99</v>
      </c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5"/>
      <c r="DC102" s="73" t="s">
        <v>6</v>
      </c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5"/>
      <c r="DO102" s="251" t="s">
        <v>7</v>
      </c>
      <c r="DP102" s="251"/>
      <c r="DQ102" s="251"/>
      <c r="DR102" s="251"/>
      <c r="DS102" s="251"/>
      <c r="DT102" s="251"/>
      <c r="DU102" s="251"/>
      <c r="DV102" s="251"/>
      <c r="DW102" s="251"/>
      <c r="DX102" s="251"/>
      <c r="DY102" s="251"/>
      <c r="DZ102" s="251"/>
      <c r="EA102" s="251"/>
      <c r="EB102" s="251"/>
      <c r="EC102" s="251"/>
      <c r="ED102" s="251"/>
      <c r="EE102" s="251"/>
      <c r="EF102" s="251"/>
      <c r="EG102" s="251"/>
      <c r="EH102" s="251"/>
      <c r="EI102" s="251"/>
      <c r="EJ102" s="251"/>
      <c r="EK102" s="251"/>
      <c r="EL102" s="251"/>
      <c r="EM102" s="251"/>
      <c r="EN102" s="251"/>
      <c r="EO102" s="73"/>
    </row>
    <row r="103" spans="1:145" s="31" customFormat="1" ht="12" thickBot="1">
      <c r="A103" s="257">
        <v>1</v>
      </c>
      <c r="B103" s="257"/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  <c r="AG103" s="257"/>
      <c r="AH103" s="257"/>
      <c r="AI103" s="257"/>
      <c r="AJ103" s="257"/>
      <c r="AK103" s="257"/>
      <c r="AL103" s="257"/>
      <c r="AM103" s="257"/>
      <c r="AN103" s="257"/>
      <c r="AO103" s="257"/>
      <c r="AP103" s="257"/>
      <c r="AQ103" s="257"/>
      <c r="AR103" s="257"/>
      <c r="AS103" s="257"/>
      <c r="AT103" s="257"/>
      <c r="AU103" s="257"/>
      <c r="AV103" s="258"/>
      <c r="AW103" s="48">
        <v>2</v>
      </c>
      <c r="AX103" s="49"/>
      <c r="AY103" s="49"/>
      <c r="AZ103" s="49"/>
      <c r="BA103" s="49"/>
      <c r="BB103" s="49"/>
      <c r="BC103" s="49"/>
      <c r="BD103" s="76"/>
      <c r="BE103" s="48">
        <v>3</v>
      </c>
      <c r="BF103" s="49"/>
      <c r="BG103" s="49"/>
      <c r="BH103" s="49"/>
      <c r="BI103" s="49"/>
      <c r="BJ103" s="49"/>
      <c r="BK103" s="76"/>
      <c r="BL103" s="239">
        <v>4</v>
      </c>
      <c r="BM103" s="240"/>
      <c r="BN103" s="240"/>
      <c r="BO103" s="240"/>
      <c r="BP103" s="240"/>
      <c r="BQ103" s="240"/>
      <c r="BR103" s="240"/>
      <c r="BS103" s="240"/>
      <c r="BT103" s="240"/>
      <c r="BU103" s="240"/>
      <c r="BV103" s="240"/>
      <c r="BW103" s="240"/>
      <c r="BX103" s="240"/>
      <c r="BY103" s="241"/>
      <c r="BZ103" s="239">
        <v>5</v>
      </c>
      <c r="CA103" s="240"/>
      <c r="CB103" s="240"/>
      <c r="CC103" s="240"/>
      <c r="CD103" s="240"/>
      <c r="CE103" s="240"/>
      <c r="CF103" s="240"/>
      <c r="CG103" s="240"/>
      <c r="CH103" s="240"/>
      <c r="CI103" s="240"/>
      <c r="CJ103" s="240"/>
      <c r="CK103" s="240"/>
      <c r="CL103" s="240"/>
      <c r="CM103" s="241"/>
      <c r="CN103" s="239">
        <v>6</v>
      </c>
      <c r="CO103" s="240"/>
      <c r="CP103" s="240"/>
      <c r="CQ103" s="240"/>
      <c r="CR103" s="240"/>
      <c r="CS103" s="240"/>
      <c r="CT103" s="240"/>
      <c r="CU103" s="240"/>
      <c r="CV103" s="240"/>
      <c r="CW103" s="240"/>
      <c r="CX103" s="240"/>
      <c r="CY103" s="240"/>
      <c r="CZ103" s="240"/>
      <c r="DA103" s="240"/>
      <c r="DB103" s="241"/>
      <c r="DC103" s="239">
        <v>7</v>
      </c>
      <c r="DD103" s="240"/>
      <c r="DE103" s="240"/>
      <c r="DF103" s="240"/>
      <c r="DG103" s="240"/>
      <c r="DH103" s="240"/>
      <c r="DI103" s="240"/>
      <c r="DJ103" s="240"/>
      <c r="DK103" s="240"/>
      <c r="DL103" s="240"/>
      <c r="DM103" s="240"/>
      <c r="DN103" s="241"/>
      <c r="DO103" s="252">
        <v>8</v>
      </c>
      <c r="DP103" s="252"/>
      <c r="DQ103" s="252"/>
      <c r="DR103" s="252"/>
      <c r="DS103" s="252"/>
      <c r="DT103" s="252"/>
      <c r="DU103" s="252"/>
      <c r="DV103" s="252"/>
      <c r="DW103" s="252"/>
      <c r="DX103" s="252"/>
      <c r="DY103" s="252"/>
      <c r="DZ103" s="252"/>
      <c r="EA103" s="252"/>
      <c r="EB103" s="252"/>
      <c r="EC103" s="252"/>
      <c r="ED103" s="252"/>
      <c r="EE103" s="252"/>
      <c r="EF103" s="252"/>
      <c r="EG103" s="252"/>
      <c r="EH103" s="252"/>
      <c r="EI103" s="252"/>
      <c r="EJ103" s="252"/>
      <c r="EK103" s="252"/>
      <c r="EL103" s="252"/>
      <c r="EM103" s="252"/>
      <c r="EN103" s="252"/>
      <c r="EO103" s="239"/>
    </row>
    <row r="104" spans="1:145" ht="24" customHeight="1">
      <c r="A104" s="54" t="s">
        <v>93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63" t="s">
        <v>94</v>
      </c>
      <c r="AX104" s="64"/>
      <c r="AY104" s="64"/>
      <c r="AZ104" s="64"/>
      <c r="BA104" s="64"/>
      <c r="BB104" s="64"/>
      <c r="BC104" s="64"/>
      <c r="BD104" s="64"/>
      <c r="BE104" s="64" t="s">
        <v>34</v>
      </c>
      <c r="BF104" s="64"/>
      <c r="BG104" s="64"/>
      <c r="BH104" s="64"/>
      <c r="BI104" s="64"/>
      <c r="BJ104" s="64"/>
      <c r="BK104" s="64"/>
      <c r="BL104" s="56" t="s">
        <v>170</v>
      </c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 t="s">
        <v>170</v>
      </c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 t="s">
        <v>170</v>
      </c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 t="s">
        <v>170</v>
      </c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7" t="s">
        <v>170</v>
      </c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9"/>
    </row>
    <row r="105" spans="1:145" ht="11.25">
      <c r="A105" s="60" t="s">
        <v>85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55" t="s">
        <v>95</v>
      </c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7" t="s">
        <v>170</v>
      </c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 t="s">
        <v>170</v>
      </c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 t="s">
        <v>170</v>
      </c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 t="s">
        <v>170</v>
      </c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8" t="s">
        <v>170</v>
      </c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50"/>
    </row>
    <row r="106" spans="1:145" ht="11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55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51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3"/>
    </row>
    <row r="107" spans="1:145" ht="13.5" customHeight="1">
      <c r="A107" s="248"/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55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7" t="s">
        <v>170</v>
      </c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 t="s">
        <v>170</v>
      </c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 t="s">
        <v>170</v>
      </c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 t="s">
        <v>170</v>
      </c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3" t="s">
        <v>170</v>
      </c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5"/>
    </row>
    <row r="108" spans="1:145" ht="22.5" customHeight="1">
      <c r="A108" s="54" t="s">
        <v>101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5" t="s">
        <v>96</v>
      </c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7" t="s">
        <v>170</v>
      </c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 t="s">
        <v>170</v>
      </c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 t="s">
        <v>170</v>
      </c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 t="s">
        <v>170</v>
      </c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3" t="s">
        <v>170</v>
      </c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5"/>
    </row>
    <row r="109" spans="1:145" ht="11.25">
      <c r="A109" s="60" t="s">
        <v>85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55" t="s">
        <v>97</v>
      </c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7" t="s">
        <v>170</v>
      </c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 t="s">
        <v>170</v>
      </c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 t="s">
        <v>170</v>
      </c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 t="s">
        <v>170</v>
      </c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8" t="s">
        <v>170</v>
      </c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50"/>
    </row>
    <row r="110" spans="1:145" ht="11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55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51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3"/>
    </row>
    <row r="111" spans="1:145" ht="12" thickBo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40"/>
      <c r="AW111" s="41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35" t="s">
        <v>170</v>
      </c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 t="s">
        <v>170</v>
      </c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 t="s">
        <v>170</v>
      </c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 t="s">
        <v>170</v>
      </c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6" t="s">
        <v>170</v>
      </c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8"/>
    </row>
    <row r="112" ht="11.25">
      <c r="DC112" s="1" t="s">
        <v>170</v>
      </c>
    </row>
    <row r="113" spans="2:159" ht="11.25">
      <c r="B113" s="1" t="s">
        <v>70</v>
      </c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K113" s="175" t="s">
        <v>177</v>
      </c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CN113" s="1" t="s">
        <v>71</v>
      </c>
      <c r="DL113" s="175"/>
      <c r="DM113" s="175"/>
      <c r="DN113" s="175"/>
      <c r="DO113" s="175"/>
      <c r="DP113" s="175"/>
      <c r="DQ113" s="175"/>
      <c r="DR113" s="175"/>
      <c r="DS113" s="175"/>
      <c r="DT113" s="175"/>
      <c r="DU113" s="175"/>
      <c r="DV113" s="175"/>
      <c r="DW113" s="175"/>
      <c r="DX113" s="175"/>
      <c r="DY113" s="175"/>
      <c r="DZ113" s="175"/>
      <c r="EA113" s="175"/>
      <c r="ED113" s="175" t="s">
        <v>179</v>
      </c>
      <c r="EE113" s="175"/>
      <c r="EF113" s="175"/>
      <c r="EG113" s="175"/>
      <c r="EH113" s="175"/>
      <c r="EI113" s="175"/>
      <c r="EJ113" s="175"/>
      <c r="EK113" s="175"/>
      <c r="EL113" s="175"/>
      <c r="EM113" s="175"/>
      <c r="EN113" s="175"/>
      <c r="EO113" s="175"/>
      <c r="EP113" s="175"/>
      <c r="EQ113" s="175"/>
      <c r="ER113" s="175"/>
      <c r="ES113" s="175"/>
      <c r="ET113" s="175"/>
      <c r="EU113" s="175"/>
      <c r="EV113" s="175"/>
      <c r="EW113" s="175"/>
      <c r="EX113" s="175"/>
      <c r="EY113" s="175"/>
      <c r="EZ113" s="175"/>
      <c r="FA113" s="175"/>
      <c r="FB113" s="175"/>
      <c r="FC113" s="175"/>
    </row>
    <row r="114" spans="2:159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72" t="s">
        <v>72</v>
      </c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K114" s="172" t="s">
        <v>73</v>
      </c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CN114" s="31" t="s">
        <v>74</v>
      </c>
      <c r="DL114" s="172" t="s">
        <v>72</v>
      </c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D114" s="172" t="s">
        <v>73</v>
      </c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</row>
    <row r="115" ht="7.5" customHeight="1"/>
    <row r="116" spans="2:62" ht="11.25">
      <c r="B116" s="1" t="s">
        <v>75</v>
      </c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K116" s="175" t="s">
        <v>178</v>
      </c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</row>
    <row r="117" spans="19:158" ht="11.25">
      <c r="S117" s="172" t="s">
        <v>72</v>
      </c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K117" s="172" t="s">
        <v>73</v>
      </c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FA117" s="4"/>
      <c r="FB117" s="4"/>
    </row>
    <row r="118" ht="3.75" customHeight="1"/>
    <row r="119" spans="67:161" ht="11.25">
      <c r="BO119" s="5" t="s">
        <v>76</v>
      </c>
      <c r="DC119" s="234"/>
      <c r="DD119" s="234"/>
      <c r="DE119" s="234"/>
      <c r="DF119" s="234"/>
      <c r="DG119" s="234"/>
      <c r="DH119" s="234"/>
      <c r="DI119" s="234"/>
      <c r="DJ119" s="234"/>
      <c r="DK119" s="234"/>
      <c r="DL119" s="234"/>
      <c r="DM119" s="234"/>
      <c r="DN119" s="234"/>
      <c r="DO119" s="234"/>
      <c r="DP119" s="234"/>
      <c r="DQ119" s="234"/>
      <c r="DR119" s="234"/>
      <c r="DS119" s="234"/>
      <c r="DT119" s="234"/>
      <c r="DU119" s="234"/>
      <c r="DV119" s="234"/>
      <c r="DW119" s="234"/>
      <c r="DX119" s="234"/>
      <c r="DY119" s="234"/>
      <c r="DZ119" s="234"/>
      <c r="EA119" s="234"/>
      <c r="EB119" s="234"/>
      <c r="EC119" s="234"/>
      <c r="ED119" s="234"/>
      <c r="EE119" s="234"/>
      <c r="EF119" s="234"/>
      <c r="EG119" s="234"/>
      <c r="EH119" s="234"/>
      <c r="EI119" s="234"/>
      <c r="EJ119" s="234"/>
      <c r="EK119" s="234"/>
      <c r="EL119" s="234"/>
      <c r="EM119" s="234"/>
      <c r="EN119" s="234"/>
      <c r="EO119" s="234"/>
      <c r="EP119" s="234"/>
      <c r="EQ119" s="234"/>
      <c r="ER119" s="234"/>
      <c r="ES119" s="234"/>
      <c r="ET119" s="234"/>
      <c r="EU119" s="234"/>
      <c r="EV119" s="234"/>
      <c r="EW119" s="234"/>
      <c r="EX119" s="234"/>
      <c r="EY119" s="234"/>
      <c r="EZ119" s="234"/>
      <c r="FA119" s="234"/>
      <c r="FB119" s="234"/>
      <c r="FC119" s="234"/>
      <c r="FD119" s="234"/>
      <c r="FE119" s="234"/>
    </row>
    <row r="120" spans="107:161" ht="11.25">
      <c r="DC120" s="172" t="s">
        <v>77</v>
      </c>
      <c r="DD120" s="172"/>
      <c r="DE120" s="172"/>
      <c r="DF120" s="172"/>
      <c r="DG120" s="172"/>
      <c r="DH120" s="172"/>
      <c r="DI120" s="172"/>
      <c r="DJ120" s="172"/>
      <c r="DK120" s="172"/>
      <c r="DL120" s="172"/>
      <c r="DM120" s="172"/>
      <c r="DN120" s="172"/>
      <c r="DO120" s="172"/>
      <c r="DP120" s="172"/>
      <c r="DQ120" s="172"/>
      <c r="DR120" s="172"/>
      <c r="DS120" s="172"/>
      <c r="DT120" s="172"/>
      <c r="DU120" s="172"/>
      <c r="DV120" s="172"/>
      <c r="DW120" s="172"/>
      <c r="DX120" s="172"/>
      <c r="DY120" s="172"/>
      <c r="DZ120" s="172"/>
      <c r="EA120" s="172"/>
      <c r="EB120" s="172"/>
      <c r="EC120" s="172"/>
      <c r="ED120" s="172"/>
      <c r="EE120" s="172"/>
      <c r="EF120" s="172"/>
      <c r="EG120" s="172"/>
      <c r="EH120" s="172"/>
      <c r="EI120" s="172"/>
      <c r="EJ120" s="172"/>
      <c r="EK120" s="172"/>
      <c r="EL120" s="172"/>
      <c r="EM120" s="172"/>
      <c r="EN120" s="172"/>
      <c r="EO120" s="172"/>
      <c r="EP120" s="172"/>
      <c r="EQ120" s="172"/>
      <c r="ER120" s="172"/>
      <c r="ES120" s="172"/>
      <c r="ET120" s="172"/>
      <c r="EU120" s="172"/>
      <c r="EV120" s="172"/>
      <c r="EW120" s="172"/>
      <c r="EX120" s="172"/>
      <c r="EY120" s="172"/>
      <c r="EZ120" s="172"/>
      <c r="FA120" s="172"/>
      <c r="FB120" s="172"/>
      <c r="FC120" s="172"/>
      <c r="FD120" s="172"/>
      <c r="FE120" s="172"/>
    </row>
    <row r="121" spans="64:161" ht="11.25">
      <c r="BL121" s="1" t="s">
        <v>70</v>
      </c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L121" s="175"/>
      <c r="DM121" s="175"/>
      <c r="DN121" s="175"/>
      <c r="DO121" s="175"/>
      <c r="DP121" s="175"/>
      <c r="DQ121" s="175"/>
      <c r="DR121" s="175"/>
      <c r="DS121" s="175"/>
      <c r="DT121" s="175"/>
      <c r="DU121" s="175"/>
      <c r="DV121" s="175"/>
      <c r="DW121" s="175"/>
      <c r="DX121" s="175"/>
      <c r="DY121" s="175"/>
      <c r="DZ121" s="175"/>
      <c r="EA121" s="175"/>
      <c r="EF121" s="175"/>
      <c r="EG121" s="175"/>
      <c r="EH121" s="175"/>
      <c r="EI121" s="175"/>
      <c r="EJ121" s="175"/>
      <c r="EK121" s="175"/>
      <c r="EL121" s="175"/>
      <c r="EM121" s="175"/>
      <c r="EN121" s="175"/>
      <c r="EO121" s="175"/>
      <c r="EP121" s="175"/>
      <c r="EQ121" s="175"/>
      <c r="ER121" s="175"/>
      <c r="ES121" s="175"/>
      <c r="ET121" s="175"/>
      <c r="EU121" s="175"/>
      <c r="EV121" s="175"/>
      <c r="EW121" s="175"/>
      <c r="EX121" s="175"/>
      <c r="EY121" s="175"/>
      <c r="EZ121" s="175"/>
      <c r="FA121" s="175"/>
      <c r="FB121" s="175"/>
      <c r="FC121" s="175"/>
      <c r="FD121" s="175"/>
      <c r="FE121" s="175"/>
    </row>
    <row r="122" spans="64:161" ht="11.25">
      <c r="BL122" s="31" t="s">
        <v>78</v>
      </c>
      <c r="CI122" s="172" t="s">
        <v>80</v>
      </c>
      <c r="CJ122" s="172"/>
      <c r="CK122" s="172"/>
      <c r="CL122" s="172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72"/>
      <c r="CZ122" s="172"/>
      <c r="DA122" s="172"/>
      <c r="DB122" s="172"/>
      <c r="DC122" s="172"/>
      <c r="DD122" s="172"/>
      <c r="DE122" s="172"/>
      <c r="DF122" s="172"/>
      <c r="DG122" s="172"/>
      <c r="DL122" s="172" t="s">
        <v>72</v>
      </c>
      <c r="DM122" s="172"/>
      <c r="DN122" s="172"/>
      <c r="DO122" s="172"/>
      <c r="DP122" s="172"/>
      <c r="DQ122" s="172"/>
      <c r="DR122" s="172"/>
      <c r="DS122" s="172"/>
      <c r="DT122" s="172"/>
      <c r="DU122" s="172"/>
      <c r="DV122" s="172"/>
      <c r="DW122" s="172"/>
      <c r="DX122" s="172"/>
      <c r="DY122" s="172"/>
      <c r="DZ122" s="172"/>
      <c r="EA122" s="172"/>
      <c r="EF122" s="172" t="s">
        <v>73</v>
      </c>
      <c r="EG122" s="172"/>
      <c r="EH122" s="172"/>
      <c r="EI122" s="172"/>
      <c r="EJ122" s="172"/>
      <c r="EK122" s="172"/>
      <c r="EL122" s="172"/>
      <c r="EM122" s="172"/>
      <c r="EN122" s="172"/>
      <c r="EO122" s="172"/>
      <c r="EP122" s="172"/>
      <c r="EQ122" s="172"/>
      <c r="ER122" s="172"/>
      <c r="ES122" s="172"/>
      <c r="ET122" s="172"/>
      <c r="EU122" s="172"/>
      <c r="EV122" s="172"/>
      <c r="EW122" s="172"/>
      <c r="EX122" s="172"/>
      <c r="EY122" s="172"/>
      <c r="EZ122" s="172"/>
      <c r="FA122" s="172"/>
      <c r="FB122" s="172"/>
      <c r="FC122" s="172"/>
      <c r="FD122" s="172"/>
      <c r="FE122" s="172"/>
    </row>
    <row r="123" spans="2:110" ht="11.25">
      <c r="B123" s="1" t="s">
        <v>79</v>
      </c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H123" s="180"/>
      <c r="CI123" s="180"/>
      <c r="CJ123" s="180"/>
      <c r="CK123" s="180"/>
      <c r="CL123" s="180"/>
      <c r="CM123" s="180"/>
      <c r="CN123" s="180"/>
      <c r="CO123" s="180"/>
      <c r="CP123" s="180"/>
      <c r="CQ123" s="180"/>
      <c r="CR123" s="180"/>
      <c r="CS123" s="180"/>
      <c r="CT123" s="180"/>
      <c r="CU123" s="180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</row>
    <row r="124" spans="15:110" s="3" customFormat="1" ht="11.25" customHeight="1">
      <c r="O124" s="172" t="s">
        <v>80</v>
      </c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P124" s="172" t="s">
        <v>72</v>
      </c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G124" s="172" t="s">
        <v>73</v>
      </c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H124" s="172" t="s">
        <v>81</v>
      </c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/>
      <c r="CU124" s="172"/>
      <c r="CV124" s="172"/>
      <c r="CW124" s="172"/>
      <c r="CX124" s="172"/>
      <c r="CY124" s="172"/>
      <c r="CZ124" s="172"/>
      <c r="DA124" s="172"/>
      <c r="DB124" s="172"/>
      <c r="DC124" s="172"/>
      <c r="DD124" s="172"/>
      <c r="DE124" s="172"/>
      <c r="DF124" s="172"/>
    </row>
    <row r="125" ht="5.25" customHeight="1"/>
    <row r="126" spans="1:158" ht="12.75" customHeight="1">
      <c r="A126" s="181" t="s">
        <v>82</v>
      </c>
      <c r="B126" s="181"/>
      <c r="C126" s="180" t="s">
        <v>180</v>
      </c>
      <c r="D126" s="180"/>
      <c r="E126" s="180"/>
      <c r="F126" s="180"/>
      <c r="G126" s="242" t="s">
        <v>82</v>
      </c>
      <c r="H126" s="242"/>
      <c r="I126" s="242"/>
      <c r="J126" s="180" t="s">
        <v>182</v>
      </c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1">
        <v>20</v>
      </c>
      <c r="AA126" s="181"/>
      <c r="AB126" s="181"/>
      <c r="AC126" s="181"/>
      <c r="AD126" s="182" t="s">
        <v>110</v>
      </c>
      <c r="AE126" s="182"/>
      <c r="AF126" s="182"/>
      <c r="AG126" s="1" t="s">
        <v>21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42">
    <mergeCell ref="DC23:DN23"/>
    <mergeCell ref="DO23:DZ23"/>
    <mergeCell ref="A86:AV86"/>
    <mergeCell ref="A87:AV87"/>
    <mergeCell ref="AW87:BD87"/>
    <mergeCell ref="BE87:BK87"/>
    <mergeCell ref="A77:AV77"/>
    <mergeCell ref="AW77:BD77"/>
    <mergeCell ref="A79:AV79"/>
    <mergeCell ref="AW79:BD79"/>
    <mergeCell ref="BE79:BK79"/>
    <mergeCell ref="BE76:BK76"/>
    <mergeCell ref="AW76:BD76"/>
    <mergeCell ref="AW109:BD110"/>
    <mergeCell ref="BE109:BK110"/>
    <mergeCell ref="A103:AV103"/>
    <mergeCell ref="BE103:BK103"/>
    <mergeCell ref="A101:AV102"/>
    <mergeCell ref="BE83:BK83"/>
    <mergeCell ref="A96:AV96"/>
    <mergeCell ref="DO103:EO103"/>
    <mergeCell ref="EP34:FE34"/>
    <mergeCell ref="BE60:BK60"/>
    <mergeCell ref="BE69:BK70"/>
    <mergeCell ref="AW83:BD83"/>
    <mergeCell ref="BE77:BK77"/>
    <mergeCell ref="DO97:DZ97"/>
    <mergeCell ref="AW103:BD103"/>
    <mergeCell ref="EP95:FE96"/>
    <mergeCell ref="BL103:BY103"/>
    <mergeCell ref="BL97:BY97"/>
    <mergeCell ref="BZ97:CM97"/>
    <mergeCell ref="CN97:DB97"/>
    <mergeCell ref="DC97:DN97"/>
    <mergeCell ref="DO102:EO102"/>
    <mergeCell ref="EA97:EO97"/>
    <mergeCell ref="CN103:DB103"/>
    <mergeCell ref="DC103:DN103"/>
    <mergeCell ref="AW69:BD70"/>
    <mergeCell ref="A70:AV70"/>
    <mergeCell ref="BE22:BK22"/>
    <mergeCell ref="BL22:BY22"/>
    <mergeCell ref="BE23:BK23"/>
    <mergeCell ref="BL23:BY23"/>
    <mergeCell ref="AW22:BD22"/>
    <mergeCell ref="AW23:BD23"/>
    <mergeCell ref="AW45:BD45"/>
    <mergeCell ref="A60:AV60"/>
    <mergeCell ref="AW60:BD60"/>
    <mergeCell ref="J126:Y126"/>
    <mergeCell ref="Z126:AC126"/>
    <mergeCell ref="AD126:AF126"/>
    <mergeCell ref="A109:AV109"/>
    <mergeCell ref="A107:AV107"/>
    <mergeCell ref="AW107:BD107"/>
    <mergeCell ref="AK117:BJ117"/>
    <mergeCell ref="S116:AH116"/>
    <mergeCell ref="AK116:BJ116"/>
    <mergeCell ref="A126:B126"/>
    <mergeCell ref="C126:F126"/>
    <mergeCell ref="O123:AM123"/>
    <mergeCell ref="AP123:BE123"/>
    <mergeCell ref="O124:AM124"/>
    <mergeCell ref="AP124:BE124"/>
    <mergeCell ref="G126:I126"/>
    <mergeCell ref="BG123:CF123"/>
    <mergeCell ref="CH123:DF123"/>
    <mergeCell ref="BG124:CF124"/>
    <mergeCell ref="CH124:DF124"/>
    <mergeCell ref="ED113:FC113"/>
    <mergeCell ref="CI121:DG121"/>
    <mergeCell ref="DL121:EA121"/>
    <mergeCell ref="DL122:EA122"/>
    <mergeCell ref="EF121:FE121"/>
    <mergeCell ref="EF122:FE122"/>
    <mergeCell ref="CI122:DG122"/>
    <mergeCell ref="BL83:BY83"/>
    <mergeCell ref="BZ83:CM83"/>
    <mergeCell ref="EP85:FE86"/>
    <mergeCell ref="BL87:BY87"/>
    <mergeCell ref="BL107:BY107"/>
    <mergeCell ref="BZ103:CM103"/>
    <mergeCell ref="DO94:DZ94"/>
    <mergeCell ref="EA94:EO94"/>
    <mergeCell ref="EP94:FE94"/>
    <mergeCell ref="BZ95:CM96"/>
    <mergeCell ref="DC120:FE120"/>
    <mergeCell ref="ED114:FC114"/>
    <mergeCell ref="DC119:FE119"/>
    <mergeCell ref="CN95:DB96"/>
    <mergeCell ref="DC95:DN96"/>
    <mergeCell ref="DO95:DZ96"/>
    <mergeCell ref="EA95:EO96"/>
    <mergeCell ref="DL113:EA113"/>
    <mergeCell ref="EP97:FE97"/>
    <mergeCell ref="A99:EO99"/>
    <mergeCell ref="AW97:BD97"/>
    <mergeCell ref="BE97:BK97"/>
    <mergeCell ref="A83:AV83"/>
    <mergeCell ref="BE81:BK82"/>
    <mergeCell ref="BL81:BY82"/>
    <mergeCell ref="A82:AV82"/>
    <mergeCell ref="A95:AV95"/>
    <mergeCell ref="AW95:BD96"/>
    <mergeCell ref="BE95:BK96"/>
    <mergeCell ref="BL95:BY96"/>
    <mergeCell ref="BZ81:CM82"/>
    <mergeCell ref="A81:AV81"/>
    <mergeCell ref="AW81:BD82"/>
    <mergeCell ref="EP80:FE80"/>
    <mergeCell ref="CN81:DB82"/>
    <mergeCell ref="DC81:DN82"/>
    <mergeCell ref="DO81:DZ82"/>
    <mergeCell ref="EA81:EO82"/>
    <mergeCell ref="EP81:FE82"/>
    <mergeCell ref="EA80:EO80"/>
    <mergeCell ref="DC80:DN80"/>
    <mergeCell ref="DO80:DZ80"/>
    <mergeCell ref="EP78:FE78"/>
    <mergeCell ref="BL79:BY79"/>
    <mergeCell ref="BZ79:CM79"/>
    <mergeCell ref="CN79:DB79"/>
    <mergeCell ref="DC79:DN79"/>
    <mergeCell ref="DO79:DZ79"/>
    <mergeCell ref="EA79:EO79"/>
    <mergeCell ref="DO78:DZ78"/>
    <mergeCell ref="EP79:FE79"/>
    <mergeCell ref="BL77:BY77"/>
    <mergeCell ref="BZ77:CM77"/>
    <mergeCell ref="CN77:DB77"/>
    <mergeCell ref="DC77:DN77"/>
    <mergeCell ref="DO77:DZ77"/>
    <mergeCell ref="EA78:EO78"/>
    <mergeCell ref="EP76:FE76"/>
    <mergeCell ref="BL76:BY76"/>
    <mergeCell ref="EP75:FE75"/>
    <mergeCell ref="BZ76:CM76"/>
    <mergeCell ref="CN76:DB76"/>
    <mergeCell ref="DC76:DN76"/>
    <mergeCell ref="DO76:DZ76"/>
    <mergeCell ref="EA76:EO76"/>
    <mergeCell ref="DO75:DZ75"/>
    <mergeCell ref="EA75:EO75"/>
    <mergeCell ref="EA73:EO73"/>
    <mergeCell ref="EP68:FE68"/>
    <mergeCell ref="EP69:FE70"/>
    <mergeCell ref="DC71:DN71"/>
    <mergeCell ref="DO71:DZ71"/>
    <mergeCell ref="EA71:EO71"/>
    <mergeCell ref="EP71:FE71"/>
    <mergeCell ref="DO72:DZ72"/>
    <mergeCell ref="EA72:EO72"/>
    <mergeCell ref="EP72:FE72"/>
    <mergeCell ref="DO66:DZ66"/>
    <mergeCell ref="EA66:EO66"/>
    <mergeCell ref="BL69:BY70"/>
    <mergeCell ref="BZ69:CM70"/>
    <mergeCell ref="CN69:DB70"/>
    <mergeCell ref="DC69:DN70"/>
    <mergeCell ref="DO69:DZ70"/>
    <mergeCell ref="EA69:EO70"/>
    <mergeCell ref="EA68:EO68"/>
    <mergeCell ref="BZ67:CM67"/>
    <mergeCell ref="A67:AV67"/>
    <mergeCell ref="AW67:BD67"/>
    <mergeCell ref="BE67:BK67"/>
    <mergeCell ref="BL67:BY67"/>
    <mergeCell ref="A69:AV69"/>
    <mergeCell ref="A71:AV71"/>
    <mergeCell ref="AW71:BD71"/>
    <mergeCell ref="A68:AV68"/>
    <mergeCell ref="AW68:BD68"/>
    <mergeCell ref="BE68:BK68"/>
    <mergeCell ref="EA33:EO33"/>
    <mergeCell ref="A23:AV23"/>
    <mergeCell ref="A22:AV22"/>
    <mergeCell ref="BE21:BK21"/>
    <mergeCell ref="BL21:BY21"/>
    <mergeCell ref="BZ21:CM21"/>
    <mergeCell ref="CN21:DB21"/>
    <mergeCell ref="DC21:DN21"/>
    <mergeCell ref="A21:AV21"/>
    <mergeCell ref="BZ23:CM23"/>
    <mergeCell ref="EP20:FE20"/>
    <mergeCell ref="DO21:DZ21"/>
    <mergeCell ref="EA21:EO21"/>
    <mergeCell ref="EP21:FE21"/>
    <mergeCell ref="DO22:DZ22"/>
    <mergeCell ref="EA22:EO22"/>
    <mergeCell ref="EP22:FE22"/>
    <mergeCell ref="CN22:DB22"/>
    <mergeCell ref="AW21:BD21"/>
    <mergeCell ref="A35:AV35"/>
    <mergeCell ref="AW35:BD35"/>
    <mergeCell ref="BE35:BK35"/>
    <mergeCell ref="BL35:BY35"/>
    <mergeCell ref="BZ35:CM35"/>
    <mergeCell ref="CN23:DB23"/>
    <mergeCell ref="AW25:BD25"/>
    <mergeCell ref="A20:AV20"/>
    <mergeCell ref="AW20:BD20"/>
    <mergeCell ref="BE20:BK20"/>
    <mergeCell ref="BL20:BY20"/>
    <mergeCell ref="A18:AV19"/>
    <mergeCell ref="BZ22:CM22"/>
    <mergeCell ref="AW18:BD19"/>
    <mergeCell ref="BE18:BK19"/>
    <mergeCell ref="BL18:BY19"/>
    <mergeCell ref="BZ20:CM20"/>
    <mergeCell ref="CN20:DB20"/>
    <mergeCell ref="EA24:EO24"/>
    <mergeCell ref="DO19:DZ19"/>
    <mergeCell ref="EA19:EO19"/>
    <mergeCell ref="DC20:DN20"/>
    <mergeCell ref="DO20:DZ20"/>
    <mergeCell ref="EP24:FE24"/>
    <mergeCell ref="EP13:FE13"/>
    <mergeCell ref="EP14:FE14"/>
    <mergeCell ref="BZ18:EO18"/>
    <mergeCell ref="EP18:FE19"/>
    <mergeCell ref="BZ19:CM19"/>
    <mergeCell ref="CN19:DB19"/>
    <mergeCell ref="DC22:DN22"/>
    <mergeCell ref="DC19:DN19"/>
    <mergeCell ref="EA20:EO20"/>
    <mergeCell ref="BE52:BK52"/>
    <mergeCell ref="BL52:BY52"/>
    <mergeCell ref="BZ52:CM52"/>
    <mergeCell ref="DO60:DZ60"/>
    <mergeCell ref="EA60:EO60"/>
    <mergeCell ref="CN52:DB52"/>
    <mergeCell ref="DC52:DN52"/>
    <mergeCell ref="DO52:DZ52"/>
    <mergeCell ref="EA52:EO52"/>
    <mergeCell ref="EA58:EO58"/>
    <mergeCell ref="BL60:BY60"/>
    <mergeCell ref="BZ60:CM60"/>
    <mergeCell ref="CN60:DB60"/>
    <mergeCell ref="DC60:DN60"/>
    <mergeCell ref="EP52:FE52"/>
    <mergeCell ref="EA40:EO40"/>
    <mergeCell ref="BZ41:CM41"/>
    <mergeCell ref="CN41:DB41"/>
    <mergeCell ref="DC41:DN41"/>
    <mergeCell ref="DO41:DZ41"/>
    <mergeCell ref="DO57:DZ57"/>
    <mergeCell ref="EA57:EO57"/>
    <mergeCell ref="CN57:DB57"/>
    <mergeCell ref="DC57:DN57"/>
    <mergeCell ref="EA43:EO44"/>
    <mergeCell ref="EP43:FE44"/>
    <mergeCell ref="DO42:DZ42"/>
    <mergeCell ref="EA42:EO42"/>
    <mergeCell ref="EP42:FE42"/>
    <mergeCell ref="EA41:EO41"/>
    <mergeCell ref="EP41:FE41"/>
    <mergeCell ref="BL45:BY45"/>
    <mergeCell ref="DO43:DZ44"/>
    <mergeCell ref="CN42:DB42"/>
    <mergeCell ref="DC42:DN42"/>
    <mergeCell ref="BZ42:CM42"/>
    <mergeCell ref="BZ45:CM45"/>
    <mergeCell ref="CN45:DB45"/>
    <mergeCell ref="A41:AV41"/>
    <mergeCell ref="AW41:BD41"/>
    <mergeCell ref="BE41:BK41"/>
    <mergeCell ref="BL41:BY41"/>
    <mergeCell ref="A43:AV43"/>
    <mergeCell ref="A44:AV44"/>
    <mergeCell ref="BL43:BY44"/>
    <mergeCell ref="A42:AV42"/>
    <mergeCell ref="AW42:BD42"/>
    <mergeCell ref="BE42:BK42"/>
    <mergeCell ref="BL42:BY42"/>
    <mergeCell ref="AW43:BD44"/>
    <mergeCell ref="BE43:BK44"/>
    <mergeCell ref="EP46:FE46"/>
    <mergeCell ref="DC46:DN46"/>
    <mergeCell ref="DO46:DZ46"/>
    <mergeCell ref="EA46:EO46"/>
    <mergeCell ref="A45:AV45"/>
    <mergeCell ref="CN43:DB44"/>
    <mergeCell ref="BE46:BK46"/>
    <mergeCell ref="BL46:BY46"/>
    <mergeCell ref="BZ43:CM44"/>
    <mergeCell ref="BE45:BK45"/>
    <mergeCell ref="BE47:BK47"/>
    <mergeCell ref="BL47:BY47"/>
    <mergeCell ref="BZ47:CM47"/>
    <mergeCell ref="CN47:DB47"/>
    <mergeCell ref="A46:AV46"/>
    <mergeCell ref="A47:AV47"/>
    <mergeCell ref="AW46:BD46"/>
    <mergeCell ref="AW47:BD47"/>
    <mergeCell ref="BZ46:CM46"/>
    <mergeCell ref="CN46:DB46"/>
    <mergeCell ref="EP50:FE50"/>
    <mergeCell ref="A48:AV48"/>
    <mergeCell ref="AW48:BD48"/>
    <mergeCell ref="BE48:BK48"/>
    <mergeCell ref="BL48:BY48"/>
    <mergeCell ref="BZ48:CM48"/>
    <mergeCell ref="CN48:DB48"/>
    <mergeCell ref="DC48:DN48"/>
    <mergeCell ref="DC50:DN50"/>
    <mergeCell ref="EP53:FE53"/>
    <mergeCell ref="BE53:BK53"/>
    <mergeCell ref="BL53:BY53"/>
    <mergeCell ref="BZ53:CM53"/>
    <mergeCell ref="CN53:DB53"/>
    <mergeCell ref="DC53:DN53"/>
    <mergeCell ref="DO53:DZ53"/>
    <mergeCell ref="EA53:EO53"/>
    <mergeCell ref="EP54:FE54"/>
    <mergeCell ref="BE54:BK54"/>
    <mergeCell ref="BL54:BY54"/>
    <mergeCell ref="BZ54:CM54"/>
    <mergeCell ref="CN54:DB54"/>
    <mergeCell ref="DC54:DN54"/>
    <mergeCell ref="DO54:DZ54"/>
    <mergeCell ref="EA54:EO54"/>
    <mergeCell ref="EP55:FE55"/>
    <mergeCell ref="BE55:BK55"/>
    <mergeCell ref="BL55:BY55"/>
    <mergeCell ref="BZ55:CM55"/>
    <mergeCell ref="CN55:DB55"/>
    <mergeCell ref="DC55:DN55"/>
    <mergeCell ref="DO55:DZ55"/>
    <mergeCell ref="EA55:EO55"/>
    <mergeCell ref="AW53:BD53"/>
    <mergeCell ref="AW54:BD54"/>
    <mergeCell ref="A51:AV51"/>
    <mergeCell ref="A52:AV52"/>
    <mergeCell ref="AW51:BD51"/>
    <mergeCell ref="AW52:BD52"/>
    <mergeCell ref="A55:AV55"/>
    <mergeCell ref="AW55:BD55"/>
    <mergeCell ref="A56:AV56"/>
    <mergeCell ref="AW56:BD56"/>
    <mergeCell ref="AW12:DZ12"/>
    <mergeCell ref="EP12:FE12"/>
    <mergeCell ref="BZ24:CM24"/>
    <mergeCell ref="CN24:DB24"/>
    <mergeCell ref="DC24:DN24"/>
    <mergeCell ref="DO24:DZ24"/>
    <mergeCell ref="EP7:FE7"/>
    <mergeCell ref="AW8:DZ8"/>
    <mergeCell ref="EP8:FE8"/>
    <mergeCell ref="AW9:DZ9"/>
    <mergeCell ref="EP9:FE9"/>
    <mergeCell ref="EP10:FE10"/>
    <mergeCell ref="AW11:DZ11"/>
    <mergeCell ref="EP11:FE11"/>
    <mergeCell ref="EP58:FE58"/>
    <mergeCell ref="BL56:BY56"/>
    <mergeCell ref="BZ56:CM56"/>
    <mergeCell ref="CN56:DB56"/>
    <mergeCell ref="DC56:DN56"/>
    <mergeCell ref="DO56:DZ56"/>
    <mergeCell ref="EP56:FE56"/>
    <mergeCell ref="BZ57:CM57"/>
    <mergeCell ref="EP4:FE4"/>
    <mergeCell ref="EP5:FE5"/>
    <mergeCell ref="BJ6:CD6"/>
    <mergeCell ref="CE6:CH6"/>
    <mergeCell ref="CI6:CK6"/>
    <mergeCell ref="EP6:FE6"/>
    <mergeCell ref="S117:AH117"/>
    <mergeCell ref="B3:EN3"/>
    <mergeCell ref="B4:EN4"/>
    <mergeCell ref="AW7:DZ7"/>
    <mergeCell ref="EA56:EO56"/>
    <mergeCell ref="BE56:BK56"/>
    <mergeCell ref="A53:AV53"/>
    <mergeCell ref="A54:AV54"/>
    <mergeCell ref="O113:AH113"/>
    <mergeCell ref="AK113:BJ113"/>
    <mergeCell ref="O114:AH114"/>
    <mergeCell ref="AK114:BJ114"/>
    <mergeCell ref="DL114:EA114"/>
    <mergeCell ref="EA23:EO23"/>
    <mergeCell ref="EP23:FE23"/>
    <mergeCell ref="A24:AV24"/>
    <mergeCell ref="AW24:BD24"/>
    <mergeCell ref="BE24:BK24"/>
    <mergeCell ref="BL24:BY24"/>
    <mergeCell ref="A25:AV25"/>
    <mergeCell ref="BE25:BK25"/>
    <mergeCell ref="BL25:BY25"/>
    <mergeCell ref="BZ25:CM25"/>
    <mergeCell ref="CN25:DB25"/>
    <mergeCell ref="DC25:DN25"/>
    <mergeCell ref="DO25:DZ25"/>
    <mergeCell ref="EA25:EO25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DO33:DZ33"/>
    <mergeCell ref="EP33:FE33"/>
    <mergeCell ref="A34:AV34"/>
    <mergeCell ref="AW34:BD34"/>
    <mergeCell ref="BE34:BK34"/>
    <mergeCell ref="BL34:BY34"/>
    <mergeCell ref="BZ34:CM34"/>
    <mergeCell ref="CN34:DB34"/>
    <mergeCell ref="DC34:DN34"/>
    <mergeCell ref="DO34:DZ34"/>
    <mergeCell ref="EA34:EO34"/>
    <mergeCell ref="EP35:FE35"/>
    <mergeCell ref="CN35:DB35"/>
    <mergeCell ref="DC35:DN35"/>
    <mergeCell ref="DO35:DZ35"/>
    <mergeCell ref="EA35:EO35"/>
    <mergeCell ref="A39:AV40"/>
    <mergeCell ref="AW39:BD40"/>
    <mergeCell ref="BE39:BK40"/>
    <mergeCell ref="BL39:BY40"/>
    <mergeCell ref="BZ39:EO39"/>
    <mergeCell ref="EP39:FE40"/>
    <mergeCell ref="BZ40:CM40"/>
    <mergeCell ref="CN40:DB40"/>
    <mergeCell ref="DC40:DN40"/>
    <mergeCell ref="DO40:DZ40"/>
    <mergeCell ref="DC45:DN45"/>
    <mergeCell ref="DC43:DN44"/>
    <mergeCell ref="DO45:DZ45"/>
    <mergeCell ref="EA45:EO45"/>
    <mergeCell ref="EP45:FE45"/>
    <mergeCell ref="EP48:FE48"/>
    <mergeCell ref="EP47:FE47"/>
    <mergeCell ref="DC47:DN47"/>
    <mergeCell ref="BZ49:CM49"/>
    <mergeCell ref="CN49:DB49"/>
    <mergeCell ref="DC49:DN49"/>
    <mergeCell ref="DO49:DZ49"/>
    <mergeCell ref="EA49:EO49"/>
    <mergeCell ref="DO47:DZ47"/>
    <mergeCell ref="EA47:EO47"/>
    <mergeCell ref="BL49:BY49"/>
    <mergeCell ref="DO50:DZ50"/>
    <mergeCell ref="DC51:DN51"/>
    <mergeCell ref="DO51:DZ51"/>
    <mergeCell ref="DO48:DZ48"/>
    <mergeCell ref="EA48:EO48"/>
    <mergeCell ref="EA50:EO50"/>
    <mergeCell ref="EP49:FE49"/>
    <mergeCell ref="A50:AV50"/>
    <mergeCell ref="AW50:BD50"/>
    <mergeCell ref="BE50:BK50"/>
    <mergeCell ref="BL50:BY50"/>
    <mergeCell ref="BZ50:CM50"/>
    <mergeCell ref="CN50:DB50"/>
    <mergeCell ref="A49:AV49"/>
    <mergeCell ref="AW49:BD49"/>
    <mergeCell ref="BE49:BK49"/>
    <mergeCell ref="EA51:EO51"/>
    <mergeCell ref="EP51:FE51"/>
    <mergeCell ref="A57:AV57"/>
    <mergeCell ref="AW57:BD57"/>
    <mergeCell ref="BE57:BK57"/>
    <mergeCell ref="BL57:BY57"/>
    <mergeCell ref="BE51:BK51"/>
    <mergeCell ref="BL51:BY51"/>
    <mergeCell ref="BZ51:CM51"/>
    <mergeCell ref="CN51:DB51"/>
    <mergeCell ref="EA61:EO61"/>
    <mergeCell ref="EP57:FE57"/>
    <mergeCell ref="A58:AV58"/>
    <mergeCell ref="AW58:BD58"/>
    <mergeCell ref="BE58:BK58"/>
    <mergeCell ref="BL58:BY58"/>
    <mergeCell ref="BZ58:CM58"/>
    <mergeCell ref="CN58:DB58"/>
    <mergeCell ref="DC58:DN58"/>
    <mergeCell ref="DO58:DZ58"/>
    <mergeCell ref="DC66:DN66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DO61:DZ61"/>
    <mergeCell ref="EA67:EO67"/>
    <mergeCell ref="EP61:FE61"/>
    <mergeCell ref="A65:AV66"/>
    <mergeCell ref="AW65:BD66"/>
    <mergeCell ref="BE65:BK66"/>
    <mergeCell ref="BL65:BY66"/>
    <mergeCell ref="BZ65:EO65"/>
    <mergeCell ref="EP65:FE66"/>
    <mergeCell ref="BZ66:CM66"/>
    <mergeCell ref="CN66:DB66"/>
    <mergeCell ref="BL71:BY71"/>
    <mergeCell ref="BZ71:CM71"/>
    <mergeCell ref="CN71:DB71"/>
    <mergeCell ref="EP67:FE67"/>
    <mergeCell ref="BZ68:CM68"/>
    <mergeCell ref="CN68:DB68"/>
    <mergeCell ref="DC68:DN68"/>
    <mergeCell ref="DO68:DZ68"/>
    <mergeCell ref="CN67:DB67"/>
    <mergeCell ref="DO67:DZ67"/>
    <mergeCell ref="DC67:DN67"/>
    <mergeCell ref="BE71:BK71"/>
    <mergeCell ref="A72:AV72"/>
    <mergeCell ref="AW72:BD72"/>
    <mergeCell ref="BE72:BK72"/>
    <mergeCell ref="BL72:BY72"/>
    <mergeCell ref="BZ72:CM72"/>
    <mergeCell ref="CN72:DB72"/>
    <mergeCell ref="DC72:DN72"/>
    <mergeCell ref="BL68:BY68"/>
    <mergeCell ref="A73:AV73"/>
    <mergeCell ref="AW73:BD73"/>
    <mergeCell ref="BE73:BK73"/>
    <mergeCell ref="BL73:BY73"/>
    <mergeCell ref="BZ73:CM73"/>
    <mergeCell ref="CN73:DB73"/>
    <mergeCell ref="DC73:DN73"/>
    <mergeCell ref="DO73:DZ73"/>
    <mergeCell ref="EP73:FE73"/>
    <mergeCell ref="A74:AV74"/>
    <mergeCell ref="AW74:BD74"/>
    <mergeCell ref="BE74:BK74"/>
    <mergeCell ref="BL74:BY74"/>
    <mergeCell ref="BZ74:CM74"/>
    <mergeCell ref="CN74:DB74"/>
    <mergeCell ref="DC74:DN74"/>
    <mergeCell ref="DO74:DZ74"/>
    <mergeCell ref="EA74:EO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A76:AV76"/>
    <mergeCell ref="EA77:EO77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A80:AV80"/>
    <mergeCell ref="AW80:BD80"/>
    <mergeCell ref="BE80:BK80"/>
    <mergeCell ref="BL80:BY80"/>
    <mergeCell ref="BZ80:CM80"/>
    <mergeCell ref="CN80:DB80"/>
    <mergeCell ref="CN83:DB83"/>
    <mergeCell ref="DC83:DN83"/>
    <mergeCell ref="DO83:DZ83"/>
    <mergeCell ref="EA83:EO83"/>
    <mergeCell ref="EP83:FE83"/>
    <mergeCell ref="A84:AV84"/>
    <mergeCell ref="AW84:BD84"/>
    <mergeCell ref="BE84:BK84"/>
    <mergeCell ref="BL84:BY84"/>
    <mergeCell ref="BZ84:CM84"/>
    <mergeCell ref="EP84:FE84"/>
    <mergeCell ref="A85:AV85"/>
    <mergeCell ref="AW85:BD86"/>
    <mergeCell ref="BE85:BK86"/>
    <mergeCell ref="BL85:BY86"/>
    <mergeCell ref="BZ85:CM86"/>
    <mergeCell ref="BZ87:CM87"/>
    <mergeCell ref="CN87:DB87"/>
    <mergeCell ref="DC87:DN87"/>
    <mergeCell ref="DO87:DZ87"/>
    <mergeCell ref="EA87:EO87"/>
    <mergeCell ref="CN84:DB84"/>
    <mergeCell ref="DC84:DN84"/>
    <mergeCell ref="DO84:DZ84"/>
    <mergeCell ref="EA84:EO84"/>
    <mergeCell ref="CN92:DB92"/>
    <mergeCell ref="DC92:DN92"/>
    <mergeCell ref="CN85:DB86"/>
    <mergeCell ref="DC85:DN86"/>
    <mergeCell ref="DO85:DZ86"/>
    <mergeCell ref="EA85:EO86"/>
    <mergeCell ref="DC93:DN93"/>
    <mergeCell ref="DO93:DZ93"/>
    <mergeCell ref="EP87:FE87"/>
    <mergeCell ref="A91:AV92"/>
    <mergeCell ref="AW91:BD92"/>
    <mergeCell ref="BE91:BK92"/>
    <mergeCell ref="BL91:BY92"/>
    <mergeCell ref="BZ91:EO91"/>
    <mergeCell ref="EP91:FE92"/>
    <mergeCell ref="BZ92:CM92"/>
    <mergeCell ref="CN94:DB94"/>
    <mergeCell ref="DC94:DN94"/>
    <mergeCell ref="DO92:DZ92"/>
    <mergeCell ref="EA92:EO92"/>
    <mergeCell ref="A93:AV93"/>
    <mergeCell ref="AW93:BD93"/>
    <mergeCell ref="BE93:BK93"/>
    <mergeCell ref="BL93:BY93"/>
    <mergeCell ref="BZ93:CM93"/>
    <mergeCell ref="CN93:DB93"/>
    <mergeCell ref="BZ102:CM102"/>
    <mergeCell ref="CN102:DB102"/>
    <mergeCell ref="DC102:DN102"/>
    <mergeCell ref="EA93:EO93"/>
    <mergeCell ref="EP93:FE93"/>
    <mergeCell ref="A94:AV94"/>
    <mergeCell ref="AW94:BD94"/>
    <mergeCell ref="BE94:BK94"/>
    <mergeCell ref="BL94:BY94"/>
    <mergeCell ref="BZ94:CM94"/>
    <mergeCell ref="A97:AV97"/>
    <mergeCell ref="A104:AV104"/>
    <mergeCell ref="AW104:BD104"/>
    <mergeCell ref="BE104:BK104"/>
    <mergeCell ref="BL104:BY104"/>
    <mergeCell ref="BZ104:CM104"/>
    <mergeCell ref="AW101:BD102"/>
    <mergeCell ref="BE101:BK102"/>
    <mergeCell ref="BL101:EO101"/>
    <mergeCell ref="BL102:BY102"/>
    <mergeCell ref="CN104:DB104"/>
    <mergeCell ref="DC104:DN104"/>
    <mergeCell ref="DO104:EO104"/>
    <mergeCell ref="A105:AV105"/>
    <mergeCell ref="AW105:BD106"/>
    <mergeCell ref="BE105:BK106"/>
    <mergeCell ref="BL105:BY106"/>
    <mergeCell ref="A106:AV106"/>
    <mergeCell ref="BZ105:CM106"/>
    <mergeCell ref="CN105:DB106"/>
    <mergeCell ref="DC105:DN106"/>
    <mergeCell ref="DO105:EO106"/>
    <mergeCell ref="DO107:EO107"/>
    <mergeCell ref="A108:AV108"/>
    <mergeCell ref="AW108:BD108"/>
    <mergeCell ref="BE108:BK108"/>
    <mergeCell ref="BL108:BY108"/>
    <mergeCell ref="BZ108:CM108"/>
    <mergeCell ref="CN108:DB108"/>
    <mergeCell ref="DC108:DN108"/>
    <mergeCell ref="DO108:EO108"/>
    <mergeCell ref="BE107:BK107"/>
    <mergeCell ref="BL109:BY110"/>
    <mergeCell ref="BZ109:CM110"/>
    <mergeCell ref="CN109:DB110"/>
    <mergeCell ref="DC109:DN110"/>
    <mergeCell ref="DO109:EO110"/>
    <mergeCell ref="BZ107:CM107"/>
    <mergeCell ref="CN107:DB107"/>
    <mergeCell ref="DC107:DN107"/>
    <mergeCell ref="A110:AV110"/>
    <mergeCell ref="DC111:DN111"/>
    <mergeCell ref="DO111:EO111"/>
    <mergeCell ref="A111:AV111"/>
    <mergeCell ref="AW111:BD111"/>
    <mergeCell ref="BE111:BK111"/>
    <mergeCell ref="BL111:BY111"/>
    <mergeCell ref="BZ111:CM111"/>
    <mergeCell ref="CN111:DB1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60" man="1"/>
    <brk id="62" max="160" man="1"/>
    <brk id="88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2019-07-05T11:01:38Z</cp:lastPrinted>
  <dcterms:created xsi:type="dcterms:W3CDTF">2011-04-08T11:46:02Z</dcterms:created>
  <dcterms:modified xsi:type="dcterms:W3CDTF">2019-10-14T05:56:28Z</dcterms:modified>
  <cp:category/>
  <cp:version/>
  <cp:contentType/>
  <cp:contentStatus/>
</cp:coreProperties>
</file>