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Лист1" sheetId="1" r:id="rId1"/>
  </sheets>
  <definedNames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K20" i="1" l="1"/>
  <c r="K19" i="1"/>
  <c r="K18" i="1"/>
</calcChain>
</file>

<file path=xl/sharedStrings.xml><?xml version="1.0" encoding="utf-8"?>
<sst xmlns="http://schemas.openxmlformats.org/spreadsheetml/2006/main" count="49" uniqueCount="39">
  <si>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</si>
  <si>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</si>
  <si>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</si>
  <si>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</si>
  <si>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</si>
  <si>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</si>
  <si>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</si>
  <si>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</si>
  <si>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</si>
  <si>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</si>
  <si>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</si>
  <si>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</si>
  <si>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</si>
  <si>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</si>
  <si>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</si>
  <si>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</si>
  <si>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</si>
  <si>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2022 год 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</si>
  <si>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</si>
  <si>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</si>
  <si>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</si>
  <si>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</si>
  <si>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</si>
  <si>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</si>
  <si>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0801</t>
  </si>
  <si>
    <t>1102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</si>
  <si>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</si>
  <si>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</si>
  <si>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</si>
  <si>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</si>
  <si>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</si>
  <si>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</si>
  <si>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</si>
  <si>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</si>
  <si>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07.1.00.S4641</t>
  </si>
  <si>
    <t>Расходы на реализацию инициативных проектов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х.Михайловка в 10 м на северо-запад от дома №61 по ул. Зеленая с кадастровым номером: 61:51:0020201:4197 (ограждение)")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спорта"(Иные закупки товаров, работ и услуг для обеспечения государственных (муниципальных) нужд)</t>
  </si>
  <si>
    <t>06.1.00.L5766</t>
  </si>
  <si>
    <t>от 26.07.2022 № 117 "О внесении изменений к Решению Собрания депутатов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</si>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</sst>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zoomScaleNormal="100" workbookViewId="0">
      <selection activeCell="V18" sqref="V18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5">
      <c r="E1" s="27" t="s">
        <v>26</v>
      </c>
      <c r="F1" s="27"/>
      <c r="N1" s="27" t="s">
        <v>38</v>
      </c>
    </row>
    <row r="2" spans="1:15" s="26" customFormat="1" ht="13.5" customHeight="1" x14ac:dyDescent="0.25">
      <c r="D2" s="12"/>
      <c r="E2" s="12" t="s">
        <v>6</v>
      </c>
      <c r="F2" s="12"/>
      <c r="N2" s="12" t="s">
        <v>6</v>
      </c>
    </row>
    <row r="3" spans="1:15" s="26" customFormat="1" ht="13.5" customHeight="1" x14ac:dyDescent="0.2">
      <c r="D3" s="12"/>
      <c r="E3" s="12" t="s">
        <v>27</v>
      </c>
      <c r="F3" s="12"/>
      <c r="J3" s="28"/>
      <c r="K3" s="28"/>
      <c r="L3" s="28"/>
      <c r="N3" s="12" t="s">
        <v>37</v>
      </c>
    </row>
    <row r="4" spans="1:15" s="26" customFormat="1" ht="13.5" customHeight="1" x14ac:dyDescent="0.25">
      <c r="D4" s="12"/>
      <c r="E4" s="12" t="s">
        <v>28</v>
      </c>
      <c r="F4" s="12"/>
      <c r="N4" s="12" t="s">
        <v>28</v>
      </c>
    </row>
    <row r="5" spans="1:15" s="26" customFormat="1" ht="13.5" customHeight="1" x14ac:dyDescent="0.25">
      <c r="D5" s="12"/>
      <c r="E5" s="12" t="s">
        <v>29</v>
      </c>
      <c r="F5" s="12"/>
      <c r="N5" s="12" t="s">
        <v>29</v>
      </c>
    </row>
    <row r="6" spans="1:15" s="26" customFormat="1" ht="13.5" customHeight="1" x14ac:dyDescent="0.25">
      <c r="D6" s="12"/>
      <c r="E6" s="12" t="s">
        <v>30</v>
      </c>
      <c r="F6" s="12"/>
      <c r="N6" s="12" t="s">
        <v>30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15</v>
      </c>
    </row>
    <row r="11" spans="1:15" s="2" customFormat="1" ht="15" customHeight="1" x14ac:dyDescent="0.25">
      <c r="A11" s="10"/>
      <c r="C11" s="11"/>
      <c r="D11" s="11"/>
      <c r="E11" s="11"/>
      <c r="N11" s="12" t="s">
        <v>16</v>
      </c>
    </row>
    <row r="13" spans="1:15" ht="52.5" customHeight="1" x14ac:dyDescent="0.25">
      <c r="A13" s="30" t="s">
        <v>17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5" x14ac:dyDescent="0.25">
      <c r="N14" s="14" t="s">
        <v>8</v>
      </c>
    </row>
    <row r="15" spans="1:15" ht="24" customHeight="1" x14ac:dyDescent="0.25">
      <c r="A15" s="31" t="s">
        <v>0</v>
      </c>
      <c r="B15" s="31" t="s">
        <v>11</v>
      </c>
      <c r="C15" s="31" t="s">
        <v>1</v>
      </c>
      <c r="D15" s="31" t="s">
        <v>7</v>
      </c>
      <c r="E15" s="31" t="s">
        <v>9</v>
      </c>
      <c r="F15" s="31" t="s">
        <v>10</v>
      </c>
      <c r="G15" s="31" t="s">
        <v>11</v>
      </c>
      <c r="H15" s="31" t="s">
        <v>2</v>
      </c>
      <c r="I15" s="31"/>
      <c r="J15" s="31"/>
      <c r="K15" s="32" t="s">
        <v>18</v>
      </c>
      <c r="L15" s="32"/>
      <c r="M15" s="32"/>
      <c r="N15" s="32"/>
      <c r="O15" s="1"/>
    </row>
    <row r="16" spans="1:15" ht="30" customHeight="1" x14ac:dyDescent="0.25">
      <c r="A16" s="31"/>
      <c r="B16" s="31"/>
      <c r="C16" s="31"/>
      <c r="D16" s="31"/>
      <c r="E16" s="31"/>
      <c r="F16" s="31"/>
      <c r="G16" s="31"/>
      <c r="H16" s="15" t="s">
        <v>5</v>
      </c>
      <c r="I16" s="15" t="s">
        <v>4</v>
      </c>
      <c r="J16" s="15" t="s">
        <v>3</v>
      </c>
      <c r="K16" s="15" t="s">
        <v>19</v>
      </c>
      <c r="L16" s="16" t="s">
        <v>20</v>
      </c>
      <c r="M16" s="16" t="s">
        <v>21</v>
      </c>
      <c r="N16" s="16" t="s">
        <v>22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/>
      <c r="N17" s="15">
        <v>13</v>
      </c>
      <c r="O17" s="1"/>
    </row>
    <row r="18" spans="1:15" ht="105.75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32</v>
      </c>
      <c r="H18" s="22" t="s">
        <v>31</v>
      </c>
      <c r="I18" s="23" t="s">
        <v>33</v>
      </c>
      <c r="J18" s="22">
        <v>240</v>
      </c>
      <c r="K18" s="24">
        <f>SUM(L18:N18)</f>
        <v>2436.1999999999998</v>
      </c>
      <c r="L18" s="24">
        <v>0</v>
      </c>
      <c r="M18" s="24">
        <v>1961.1</v>
      </c>
      <c r="N18" s="24">
        <v>475.1</v>
      </c>
      <c r="O18" s="5"/>
    </row>
    <row r="19" spans="1:15" ht="94.5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23</v>
      </c>
      <c r="H19" s="22" t="s">
        <v>24</v>
      </c>
      <c r="I19" s="23" t="s">
        <v>36</v>
      </c>
      <c r="J19" s="22">
        <v>240</v>
      </c>
      <c r="K19" s="24">
        <f>SUM(L19:N19)</f>
        <v>7605</v>
      </c>
      <c r="L19" s="25">
        <v>6960.8</v>
      </c>
      <c r="M19" s="25">
        <v>142.19999999999999</v>
      </c>
      <c r="N19" s="25">
        <v>502</v>
      </c>
      <c r="O19" s="5"/>
    </row>
    <row r="20" spans="1:15" ht="173.25" x14ac:dyDescent="0.25">
      <c r="A20" s="17">
        <v>3</v>
      </c>
      <c r="B20" s="18" t="s">
        <v>12</v>
      </c>
      <c r="C20" s="19" t="s">
        <v>13</v>
      </c>
      <c r="D20" s="20">
        <v>50.1</v>
      </c>
      <c r="E20" s="21">
        <v>0</v>
      </c>
      <c r="F20" s="21">
        <v>0</v>
      </c>
      <c r="G20" s="18" t="s">
        <v>35</v>
      </c>
      <c r="H20" s="22" t="s">
        <v>25</v>
      </c>
      <c r="I20" s="23" t="s">
        <v>34</v>
      </c>
      <c r="J20" s="22">
        <v>240</v>
      </c>
      <c r="K20" s="24">
        <f>SUM(L20:N20)</f>
        <v>1786.1</v>
      </c>
      <c r="L20" s="25">
        <v>0</v>
      </c>
      <c r="M20" s="25">
        <v>1239.5999999999999</v>
      </c>
      <c r="N20" s="25">
        <v>546.5</v>
      </c>
      <c r="O20" s="5"/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2022-03-31T13:22:19Z</cp:lastPrinted>
  <dcterms:created xsi:type="dcterms:W3CDTF">2020-12-28T11:31:48Z</dcterms:created>
  <dcterms:modified xsi:type="dcterms:W3CDTF">2022-07-29T08:25:04Z</dcterms:modified>
</cp:coreProperties>
</file>